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Лист1" sheetId="1" r:id="rId1"/>
  </sheets>
  <definedNames>
    <definedName name="_xlnm.Print_Titles" localSheetId="0">'Лист1'!$8:$9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<sst xmlns="http://schemas.openxmlformats.org/spreadsheetml/2006/main" count="668" uniqueCount="245">
  <si>
    <t>Итого</t>
  </si>
  <si>
    <t>Информация</t>
  </si>
  <si>
    <t>Наименование хозяйств</t>
  </si>
  <si>
    <t>01.01.2013</t>
  </si>
  <si>
    <t>30.06.2013</t>
  </si>
  <si>
    <t>Архипов Александр Николаевич</t>
  </si>
  <si>
    <t>Архипов Николай Игоревич</t>
  </si>
  <si>
    <t>Баслаков Геннадий Михайлович</t>
  </si>
  <si>
    <t>Березкин Юрий Васильевич</t>
  </si>
  <si>
    <t>Бойцов Геннадий Васильевич</t>
  </si>
  <si>
    <t>Васильева Татьяна Борисовна</t>
  </si>
  <si>
    <t>Дадыкин Алексей Николаевич</t>
  </si>
  <si>
    <t>Зновец Матвей Павлович</t>
  </si>
  <si>
    <t>Иванов Алексей Владимирович</t>
  </si>
  <si>
    <t>Иванова Александра Николаевна</t>
  </si>
  <si>
    <t>Исмаилов Владимир Куранбаевич</t>
  </si>
  <si>
    <t>Киселев Николай Николаевич</t>
  </si>
  <si>
    <t>Малышева Зинаида Александровна</t>
  </si>
  <si>
    <t>Покудин Виталий Юрьевич</t>
  </si>
  <si>
    <t>Романюк Николай Васильевич</t>
  </si>
  <si>
    <t>Савельев Иван Васильевич</t>
  </si>
  <si>
    <t>Сидоренкова Валентина Дмитриевна</t>
  </si>
  <si>
    <t>Ткач Владимир Владимирович</t>
  </si>
  <si>
    <t>Тузова Валентина Вениаминовна</t>
  </si>
  <si>
    <t>Фаст Марина Алексеевна</t>
  </si>
  <si>
    <t>Федотов Сергей Михайлович</t>
  </si>
  <si>
    <t>Чунинская Галина Васильевна</t>
  </si>
  <si>
    <t>Шумада Людмила Федоровна</t>
  </si>
  <si>
    <t>Бокситогорский</t>
  </si>
  <si>
    <t>ЗАО  "Сумино"</t>
  </si>
  <si>
    <t>ЗАО "Кикерино"</t>
  </si>
  <si>
    <t>ЗАО "Октябрьское"</t>
  </si>
  <si>
    <t>ЗАО "ПЗ" Рабитицы"</t>
  </si>
  <si>
    <t>ЗАО "Племзавод "Гомонтово"</t>
  </si>
  <si>
    <t xml:space="preserve">ЗАО "Племзавод "Ленинский путь" </t>
  </si>
  <si>
    <t>ЗАО "СЕЛЬЦО"</t>
  </si>
  <si>
    <t>ЗАО "Торосово"</t>
  </si>
  <si>
    <t>ЗАО "Ущевицы"</t>
  </si>
  <si>
    <t>ИП Глава к(ф)х Кузьмин Сергей Владимирович</t>
  </si>
  <si>
    <t>ИП Ладыка Мария Юрьевна Глава крестьянского (фермерского) хозяйства</t>
  </si>
  <si>
    <t xml:space="preserve">ИПГлава крестьянского (фермерского) хозяйства  Пантелеев Борис Михайлович </t>
  </si>
  <si>
    <t>Крестьянское (фермерское) хозяйство Пантелеева Б.М</t>
  </si>
  <si>
    <t>ОАО "Труд"</t>
  </si>
  <si>
    <t>ООО "Рос Агро"</t>
  </si>
  <si>
    <t>ООО "СП "Сяглицы"</t>
  </si>
  <si>
    <t>ООО "Семена Северо-Запада"</t>
  </si>
  <si>
    <t>ФГУП "Каложицы" Россельхозакадемии</t>
  </si>
  <si>
    <t>Волосовский</t>
  </si>
  <si>
    <t>ЗАО "Алексино"</t>
  </si>
  <si>
    <t>ЗАО "Волховское"</t>
  </si>
  <si>
    <t>ЗАО "Заречье"</t>
  </si>
  <si>
    <t>ОАО "Волховский комбикормовый завод"</t>
  </si>
  <si>
    <t>ОАО "Новоладожская рыбная компания"</t>
  </si>
  <si>
    <t>ОАО "ПЗ "Новоладожский"</t>
  </si>
  <si>
    <t>ООО "Рассвет плюс"</t>
  </si>
  <si>
    <t>ООО "ФЕРМА"</t>
  </si>
  <si>
    <t>Волховский</t>
  </si>
  <si>
    <t>ЗАО "Племенной завод "Ручьи"</t>
  </si>
  <si>
    <t xml:space="preserve">ЗАО "Племенной завод Приневское" </t>
  </si>
  <si>
    <t>ЗАО Агрофирма "Выборжец"</t>
  </si>
  <si>
    <t>ОАО  "Совхоз Всеволожский"</t>
  </si>
  <si>
    <t>ОАО "Спутник"</t>
  </si>
  <si>
    <t>ООО "Всеволожский Мясной Двор"</t>
  </si>
  <si>
    <t>ООО "Ленхлебопродукт"</t>
  </si>
  <si>
    <t>ООО "Молочная ферма "Бугры"</t>
  </si>
  <si>
    <t>ООО "Прима Меланж"</t>
  </si>
  <si>
    <t>СПК "Пригородный"</t>
  </si>
  <si>
    <t>Всеволожский</t>
  </si>
  <si>
    <t>Дружков Георгий Анатольевич</t>
  </si>
  <si>
    <t>ЗАО "Птицефабрика Роскар"</t>
  </si>
  <si>
    <t>ЗАО "Расватту"</t>
  </si>
  <si>
    <t>ИП БЫКОВА Е.В. -ГЛАВА КФХ "Русь"</t>
  </si>
  <si>
    <t>Измерова Светлана Николаевна</t>
  </si>
  <si>
    <t>К/х-во "Алакюль-3"</t>
  </si>
  <si>
    <t>Кретова Любовь Александровна</t>
  </si>
  <si>
    <t>ОАО "Птицефабрика Приморская"</t>
  </si>
  <si>
    <t>ОАО "Птицефабрика Ударник"</t>
  </si>
  <si>
    <t>ООО  "СХП Лосево"</t>
  </si>
  <si>
    <t>ООО "СП Матросово"</t>
  </si>
  <si>
    <t xml:space="preserve">ООО "Север" </t>
  </si>
  <si>
    <t>ООО "Сельхозпредприятие "Смена"</t>
  </si>
  <si>
    <t xml:space="preserve">СПК  "Поляны" </t>
  </si>
  <si>
    <t>СПК "Коопхоз "Нива"</t>
  </si>
  <si>
    <t>СПК "Рябовский"</t>
  </si>
  <si>
    <t>Свидерская Олеся Владимировна</t>
  </si>
  <si>
    <t>Выборгский</t>
  </si>
  <si>
    <t>Аннус Людмила Ивановна</t>
  </si>
  <si>
    <t>Аносова Нина Эйновна</t>
  </si>
  <si>
    <t>Глава крестьянского(фермерского)  хозяйства "Ижора" Михович Мария Кондратьевна</t>
  </si>
  <si>
    <t>Голованова Светлана Ивановна</t>
  </si>
  <si>
    <t>ЗАО "Агрокомплекс "Оредеж"</t>
  </si>
  <si>
    <t>ЗАО "Гатчинский ККЗ"</t>
  </si>
  <si>
    <t>ЗАО "Гатчинское"</t>
  </si>
  <si>
    <t>ЗАО "Искра"</t>
  </si>
  <si>
    <t>ЗАО "Нива-1"</t>
  </si>
  <si>
    <t>ЗАО "Орлинское"</t>
  </si>
  <si>
    <t>ЗАО "Племзавод "Большевик"</t>
  </si>
  <si>
    <t>ЗАО "Черново"</t>
  </si>
  <si>
    <t>К(Ф)Х Седаков Алексей Сергеевич</t>
  </si>
  <si>
    <t>Крестьянское хозяйство Безденежных В.И.</t>
  </si>
  <si>
    <t>Лебедева Светлана Николаевна</t>
  </si>
  <si>
    <t xml:space="preserve">Масягин Александр викторович </t>
  </si>
  <si>
    <t>Молоканова Тамара Сергеевна</t>
  </si>
  <si>
    <t>Ногай Георгий Федорович</t>
  </si>
  <si>
    <t>ОАО "ГМЗ"</t>
  </si>
  <si>
    <t xml:space="preserve">ОАО "ПЗ "Красногвардейский" </t>
  </si>
  <si>
    <t>ОАО "Племенной завод "Лесное"</t>
  </si>
  <si>
    <t xml:space="preserve">ОАО "Племзавод "Пламя" </t>
  </si>
  <si>
    <t>ООО "ГАЛАКТИКА"</t>
  </si>
  <si>
    <t>ООО "Ижора"</t>
  </si>
  <si>
    <t>ООО "Комбинат детского питания"</t>
  </si>
  <si>
    <t>ООО "Леноблптицепром"</t>
  </si>
  <si>
    <t>ООО "Перепелочка"</t>
  </si>
  <si>
    <t>ООО "Семеноводство"</t>
  </si>
  <si>
    <t xml:space="preserve">ООО "Славянка М" </t>
  </si>
  <si>
    <t>Ромашева Светлана Жановна</t>
  </si>
  <si>
    <t>СПК "Кобраловский"</t>
  </si>
  <si>
    <t>Гатчинский</t>
  </si>
  <si>
    <t>Глава крестьянского (фермерского) хозяйства  Бирюков Ю. В. "Бирюса"</t>
  </si>
  <si>
    <t>ЗАО "Котельское"</t>
  </si>
  <si>
    <t>ЗАО "Ополье"</t>
  </si>
  <si>
    <t>ЗАО "Племзавод "Агро-Балт"</t>
  </si>
  <si>
    <t>Кингисеппский</t>
  </si>
  <si>
    <t>Глава крестьянского (фермерского) хозяйства Перетин Владимир  Алексеевич</t>
  </si>
  <si>
    <t>ЗАО "Березовское"</t>
  </si>
  <si>
    <t>К(Ф)Х Макароничева И.Г.</t>
  </si>
  <si>
    <t>К(Ф)Х Москвина А.А.</t>
  </si>
  <si>
    <t>Крестьянское (фермерское) хозяйство Горячева С.П.</t>
  </si>
  <si>
    <t>ОАО "Киришский"</t>
  </si>
  <si>
    <t>СПК "Будогощь"</t>
  </si>
  <si>
    <t>СПК "Осничевский"</t>
  </si>
  <si>
    <t>Фермерское хозяйство Захарова Н.Н.</t>
  </si>
  <si>
    <t>Киришский</t>
  </si>
  <si>
    <t>ЗАО "Всеволожская селекционная станция"</t>
  </si>
  <si>
    <t>ЗАО "Ладога"</t>
  </si>
  <si>
    <t>ЗАО "Птицефабрика Синявинская имени 60-летия Союза ССР"</t>
  </si>
  <si>
    <t>К(Ф)Х Завьялов Юрий Михайлович</t>
  </si>
  <si>
    <t>Крестьянское хозяйство Голубева С.А.</t>
  </si>
  <si>
    <t>Крестьянское хозяйство Пичугина А.А.</t>
  </si>
  <si>
    <t>Крестьянское хозяйство Шайдецкого И.С.</t>
  </si>
  <si>
    <t>ОАО "Птицефабрика "Северная"</t>
  </si>
  <si>
    <t>ООО "АГРОФИРМА"</t>
  </si>
  <si>
    <t>Предприниматель Быков Алексей Дмитриевич</t>
  </si>
  <si>
    <t>СПК "Дальняя Поляна"</t>
  </si>
  <si>
    <t>Кировский</t>
  </si>
  <si>
    <t xml:space="preserve">Глава крестьянского (фермерского) хозяйства Майдаков Александр Николаевич </t>
  </si>
  <si>
    <t>Глава крестьянского (фермерского) хозяйства Мокеев О,В.  "Новь"</t>
  </si>
  <si>
    <t>ЗАО "Агрофирма Рассвет"</t>
  </si>
  <si>
    <t>ИП Бондарь Иван Ефимович</t>
  </si>
  <si>
    <t>Иванова Татьяна Анатольевна</t>
  </si>
  <si>
    <t>К(Ф)Х Борисов Д.П.</t>
  </si>
  <si>
    <t>Крестьянское (фермерское) хозяйство Безгиной Ольги Ивановны</t>
  </si>
  <si>
    <t>Лапковский  Сергей Николаевич</t>
  </si>
  <si>
    <t>ООО "Аквакорм"</t>
  </si>
  <si>
    <t>ООО "Оятское"</t>
  </si>
  <si>
    <t>ООО "Экоферма "Алеховщина"</t>
  </si>
  <si>
    <t>Пак Григорий Анатольевич Глава крестьянского хозяйства</t>
  </si>
  <si>
    <t xml:space="preserve">Предприниматель Никаноров Владимир Викторович </t>
  </si>
  <si>
    <t>Шишикин Александр Анатольевич</t>
  </si>
  <si>
    <t>Лодейнопольский</t>
  </si>
  <si>
    <t>ЗАО "Кипень"</t>
  </si>
  <si>
    <t>ЗАО "Красносельское"</t>
  </si>
  <si>
    <t>ЗАО "Можайское"</t>
  </si>
  <si>
    <t xml:space="preserve">ЗАО "ПЗ "Красная Балтика" </t>
  </si>
  <si>
    <t>ЗАО "Победа"</t>
  </si>
  <si>
    <t>ЗАО "Птицефабрика Лаголово"</t>
  </si>
  <si>
    <t>Крестьянское (фермерское) хозяйство "Юлия" Соколов Алексей Александрович</t>
  </si>
  <si>
    <t>ООО "Племенная птицефабрика Лебяжье"</t>
  </si>
  <si>
    <t>ООО "Псофида"</t>
  </si>
  <si>
    <t>ООО "СХП "Копорье"</t>
  </si>
  <si>
    <t>ООО "Северная пушнина"</t>
  </si>
  <si>
    <t>ФГУП "ФСГЦР"</t>
  </si>
  <si>
    <t>Ломоносовский</t>
  </si>
  <si>
    <t>Ашуров Александр Александрович</t>
  </si>
  <si>
    <t>Гончар Борис Анатольевич</t>
  </si>
  <si>
    <t>Евдокимов Владимир Юрьевич</t>
  </si>
  <si>
    <t>Елисеева Нато Владимировна</t>
  </si>
  <si>
    <t>Ерилов Юрий Викторович</t>
  </si>
  <si>
    <t>ЗАО "Новое Время"</t>
  </si>
  <si>
    <t>ЗАО Племзавод "Рапти"</t>
  </si>
  <si>
    <t>Зырянов Александр Юрьевич</t>
  </si>
  <si>
    <t>Корж Владимир Владимирович</t>
  </si>
  <si>
    <t xml:space="preserve">Крестьянское хозяйство "Лебедь" </t>
  </si>
  <si>
    <t>Мартынов Александр Борисович</t>
  </si>
  <si>
    <t>ОАО "Волошово"</t>
  </si>
  <si>
    <t>ОАО "Лужский комбикормовый завод"</t>
  </si>
  <si>
    <t>ОАО "Партизан"</t>
  </si>
  <si>
    <t>ОАО "Рассвет"</t>
  </si>
  <si>
    <t>ООО  "Племенной завод "Урожай"</t>
  </si>
  <si>
    <t>ООО "НПС "Клевер"</t>
  </si>
  <si>
    <t>ООО "Правда"</t>
  </si>
  <si>
    <t>Панарин Николай Петрович</t>
  </si>
  <si>
    <t>СПК "Оредежский"</t>
  </si>
  <si>
    <t>Смирнов Сергей Дмитриевич</t>
  </si>
  <si>
    <t>Файдук Александр Федорович</t>
  </si>
  <si>
    <t>Хартуков Алексей Сергеевич</t>
  </si>
  <si>
    <t>Лужский</t>
  </si>
  <si>
    <t>Подпорожский</t>
  </si>
  <si>
    <t xml:space="preserve">ЗАО  ПЗ "Раздолье" </t>
  </si>
  <si>
    <t>ЗАО "Мельниково"</t>
  </si>
  <si>
    <t>ЗАО "ПЗ "Расцвет"</t>
  </si>
  <si>
    <t>ЗАО "ПЗ Гражданский"</t>
  </si>
  <si>
    <t xml:space="preserve">ЗАО "Племхоз "Первомайское" </t>
  </si>
  <si>
    <t xml:space="preserve">ЗАО ПЗ "Красноармейский" </t>
  </si>
  <si>
    <t>ЗАО ПЗ "Петровский"</t>
  </si>
  <si>
    <t>ЗАО ПХ "Красноозерное"</t>
  </si>
  <si>
    <t>К(Ф)Х "Урожайное"</t>
  </si>
  <si>
    <t>ООО  "Яровое"</t>
  </si>
  <si>
    <t>ООО "Животноводческий комплекс "Бор""</t>
  </si>
  <si>
    <t>СЗАО "Судаково"</t>
  </si>
  <si>
    <t>Приозерский</t>
  </si>
  <si>
    <t>Санкт-Петербург</t>
  </si>
  <si>
    <t>ЗАО "Родина"</t>
  </si>
  <si>
    <t>ЗАО"Осьминское"</t>
  </si>
  <si>
    <t>ООО "Сланцевское"</t>
  </si>
  <si>
    <t>Сланцевский</t>
  </si>
  <si>
    <t xml:space="preserve">ЗАО "Агрофирма Горский" </t>
  </si>
  <si>
    <t>ЗАО "Весна-Тихвин"</t>
  </si>
  <si>
    <t>ЗАО "Исаковский"</t>
  </si>
  <si>
    <t>ЗАО "КУЛЬТУРА-АГРО"</t>
  </si>
  <si>
    <t>ЗАО "Сельхозпредприятие Андреевское"</t>
  </si>
  <si>
    <t>ЗАО СП "Пашозерское"</t>
  </si>
  <si>
    <t>ООО "Совхоз "Тихвинский"</t>
  </si>
  <si>
    <t>Тихвинский</t>
  </si>
  <si>
    <t>Глава крестьянского (фермерского) хозяйства Калинин Сергей Александрович</t>
  </si>
  <si>
    <t>ЗАО "Агротехника"</t>
  </si>
  <si>
    <t>ЗАО "ЛЮБАНЬ"</t>
  </si>
  <si>
    <t>ЗАО "Племхоз имени Тельмана"</t>
  </si>
  <si>
    <t>ЗАО "Тосненский комбикормовый завод"</t>
  </si>
  <si>
    <t>ООО "Агрохолдинг"Пулковский"</t>
  </si>
  <si>
    <t>ООО "Петрохолод. Аграрные технологии"</t>
  </si>
  <si>
    <t>ООО "Рюрик-Агро"</t>
  </si>
  <si>
    <t>ООО "СП "Восход"</t>
  </si>
  <si>
    <t>Тосненский</t>
  </si>
  <si>
    <t>ЗАО"Агрофирма "Роса"</t>
  </si>
  <si>
    <t>г. Сосновый Бор</t>
  </si>
  <si>
    <t>нет</t>
  </si>
  <si>
    <t>Субс.на 1 литр реализованного товарного молока</t>
  </si>
  <si>
    <t>о финансировании  из федерального бюджета на 01.07.2013г., тысяч рублей</t>
  </si>
  <si>
    <t>Поддержка племенного животноводства</t>
  </si>
  <si>
    <t>Поддержка мясного  племенного животнов-ва</t>
  </si>
  <si>
    <t>Субсидирование % ставки по инвестиционным кредитам</t>
  </si>
  <si>
    <t>Субсидирование % ставки по краткосрочным кредитам</t>
  </si>
  <si>
    <t>Субсидирование % ставки по  кредитам получ.на развитие малых форм хозяйствования</t>
  </si>
  <si>
    <t>Оказание несвязанной поддержкив области растениеводства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</si>
</sst>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2" fillId="0" borderId="16" xfId="0" applyNumberFormat="1" applyFont="1" applyBorder="1" applyAlignment="1">
      <alignment horizontal="right" vertical="top" wrapText="1"/>
    </xf>
    <xf numFmtId="164" fontId="1" fillId="0" borderId="16" xfId="0" applyNumberFormat="1" applyFont="1" applyBorder="1" applyAlignment="1">
      <alignment horizontal="right" vertical="top"/>
    </xf>
    <xf numFmtId="164" fontId="1" fillId="0" borderId="16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2" fillId="0" borderId="12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49" fontId="1" fillId="0" borderId="17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top"/>
    </xf>
    <xf numFmtId="165" fontId="5" fillId="0" borderId="0" xfId="0" applyNumberFormat="1" applyFont="1" applyAlignment="1">
      <alignment/>
    </xf>
    <xf numFmtId="165" fontId="1" fillId="0" borderId="18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282"/>
  <sheetViews>
    <sheetView showZeros="0" tabSelected="1" zoomScalePageLayoutView="0" workbookViewId="0" topLeftCell="A1">
      <pane xSplit="1" ySplit="9" topLeftCell="B6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286" sqref="D286"/>
    </sheetView>
  </sheetViews>
  <sheetFormatPr defaultColWidth="9.00390625" defaultRowHeight="12.75"/>
  <cols>
    <col min="1" max="1" width="19.625" style="0" customWidth="1"/>
    <col min="2" max="2" width="9.375" style="0" customWidth="1"/>
    <col min="3" max="3" width="9.00390625" style="0" customWidth="1"/>
    <col min="4" max="5" width="9.25390625" style="0" customWidth="1"/>
    <col min="6" max="6" width="7.625" style="0" customWidth="1"/>
    <col min="7" max="7" width="8.50390625" style="0" customWidth="1"/>
    <col min="8" max="8" width="9.625" style="0" customWidth="1"/>
    <col min="9" max="9" width="9.875" style="0" customWidth="1"/>
    <col min="10" max="13" width="1.4921875" style="0" customWidth="1"/>
    <col min="14" max="14" width="1.37890625" style="0" customWidth="1"/>
    <col min="15" max="42" width="1.4921875" style="0" hidden="1" customWidth="1"/>
    <col min="43" max="43" width="7.625" style="0" hidden="1" customWidth="1"/>
    <col min="44" max="44" width="9.50390625" style="0" customWidth="1"/>
  </cols>
  <sheetData>
    <row r="1" s="1" customFormat="1" ht="9.75"/>
    <row r="2" s="1" customFormat="1" ht="9.75">
      <c r="A2" s="27"/>
    </row>
    <row r="3" spans="1:9" s="1" customFormat="1" ht="13.5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9" s="5" customFormat="1" ht="12">
      <c r="A4" s="34" t="s">
        <v>238</v>
      </c>
      <c r="B4" s="34"/>
      <c r="C4" s="34"/>
      <c r="D4" s="34"/>
      <c r="E4" s="34"/>
      <c r="F4" s="34"/>
      <c r="G4" s="34"/>
      <c r="H4" s="34"/>
      <c r="I4" s="34"/>
    </row>
    <row r="5" spans="1:8" s="5" customFormat="1" ht="12">
      <c r="A5" s="4"/>
      <c r="B5" s="4"/>
      <c r="C5" s="4"/>
      <c r="D5" s="4"/>
      <c r="E5" s="4"/>
      <c r="F5" s="4"/>
      <c r="G5" s="4"/>
      <c r="H5" s="4"/>
    </row>
    <row r="6" spans="1:8" s="1" customFormat="1" ht="9.75">
      <c r="A6" s="3"/>
      <c r="B6" s="3"/>
      <c r="C6" s="3"/>
      <c r="D6" s="3"/>
      <c r="E6" s="3"/>
      <c r="F6" s="3"/>
      <c r="G6" s="3"/>
      <c r="H6" s="3"/>
    </row>
    <row r="7" s="1" customFormat="1" ht="10.5" thickBot="1"/>
    <row r="8" spans="1:10" s="2" customFormat="1" ht="9.75" customHeight="1">
      <c r="A8" s="39" t="s">
        <v>2</v>
      </c>
      <c r="B8" s="41" t="s">
        <v>239</v>
      </c>
      <c r="C8" s="35" t="s">
        <v>240</v>
      </c>
      <c r="D8" s="35" t="s">
        <v>241</v>
      </c>
      <c r="E8" s="35" t="s">
        <v>242</v>
      </c>
      <c r="F8" s="35" t="s">
        <v>243</v>
      </c>
      <c r="G8" s="35" t="s">
        <v>237</v>
      </c>
      <c r="H8" s="35" t="s">
        <v>244</v>
      </c>
      <c r="I8" s="37" t="s">
        <v>0</v>
      </c>
      <c r="J8" s="28"/>
    </row>
    <row r="9" spans="1:10" s="1" customFormat="1" ht="54" customHeight="1" thickBot="1">
      <c r="A9" s="40"/>
      <c r="B9" s="42"/>
      <c r="C9" s="36"/>
      <c r="D9" s="36"/>
      <c r="E9" s="36"/>
      <c r="F9" s="36"/>
      <c r="G9" s="36"/>
      <c r="H9" s="36"/>
      <c r="I9" s="38"/>
      <c r="J9" s="28"/>
    </row>
    <row r="10" spans="1:10" s="1" customFormat="1" ht="10.5" thickBot="1">
      <c r="A10" s="6"/>
      <c r="B10" s="6"/>
      <c r="C10" s="6"/>
      <c r="D10" s="7"/>
      <c r="E10" s="6"/>
      <c r="F10" s="6"/>
      <c r="G10" s="6"/>
      <c r="H10" s="6"/>
      <c r="I10" s="6"/>
      <c r="J10" s="6"/>
    </row>
    <row r="11" spans="1:44" s="1" customFormat="1" ht="10.5" thickBot="1">
      <c r="A11" s="23" t="s">
        <v>28</v>
      </c>
      <c r="B11" s="12">
        <f>SUM(B12:B36)</f>
        <v>0</v>
      </c>
      <c r="C11" s="13">
        <f aca="true" t="shared" si="0" ref="C11:H11">SUM(C12:C36)</f>
        <v>0</v>
      </c>
      <c r="D11" s="14">
        <f t="shared" si="0"/>
        <v>0</v>
      </c>
      <c r="E11" s="13">
        <f t="shared" si="0"/>
        <v>0</v>
      </c>
      <c r="F11" s="13">
        <f t="shared" si="0"/>
        <v>181.834</v>
      </c>
      <c r="G11" s="13">
        <f t="shared" si="0"/>
        <v>0</v>
      </c>
      <c r="H11" s="15">
        <f t="shared" si="0"/>
        <v>0</v>
      </c>
      <c r="I11" s="16">
        <f>SUM(B11:H11)</f>
        <v>181.834</v>
      </c>
      <c r="J11" s="11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10" s="1" customFormat="1" ht="9.75">
      <c r="A12" s="9"/>
      <c r="B12" s="17"/>
      <c r="C12" s="17"/>
      <c r="D12" s="18"/>
      <c r="E12" s="17"/>
      <c r="F12" s="17"/>
      <c r="G12" s="17"/>
      <c r="H12" s="11"/>
      <c r="I12" s="11"/>
      <c r="J12" s="11"/>
    </row>
    <row r="13" spans="1:46" s="1" customFormat="1" ht="20.25">
      <c r="A13" s="25" t="s">
        <v>5</v>
      </c>
      <c r="B13" s="31"/>
      <c r="C13" s="31"/>
      <c r="D13" s="31"/>
      <c r="E13" s="31"/>
      <c r="F13" s="31">
        <v>14.149</v>
      </c>
      <c r="G13" s="31"/>
      <c r="H13" s="31"/>
      <c r="I13" s="32">
        <f>SUM(B13:H13)</f>
        <v>14.149</v>
      </c>
      <c r="J13" s="26" t="s">
        <v>3</v>
      </c>
      <c r="K13" s="26" t="s">
        <v>4</v>
      </c>
      <c r="L13" s="30">
        <f>B13</f>
        <v>0</v>
      </c>
      <c r="M13" s="30">
        <f>C13</f>
        <v>0</v>
      </c>
      <c r="N13" s="30">
        <f>D13</f>
        <v>0</v>
      </c>
      <c r="O13" s="30">
        <f>E13</f>
        <v>0</v>
      </c>
      <c r="P13" s="30" t="e">
        <f>#REF!</f>
        <v>#REF!</v>
      </c>
      <c r="Q13" s="30" t="e">
        <f>#REF!</f>
        <v>#REF!</v>
      </c>
      <c r="R13" s="30" t="e">
        <f>#REF!</f>
        <v>#REF!</v>
      </c>
      <c r="S13" s="30" t="e">
        <f>#REF!</f>
        <v>#REF!</v>
      </c>
      <c r="T13" s="30">
        <f>F13</f>
        <v>14.149</v>
      </c>
      <c r="U13" s="30" t="e">
        <f>#REF!</f>
        <v>#REF!</v>
      </c>
      <c r="V13" s="30" t="e">
        <f>#REF!</f>
        <v>#REF!</v>
      </c>
      <c r="W13" s="30" t="e">
        <f>#REF!</f>
        <v>#REF!</v>
      </c>
      <c r="X13" s="30" t="e">
        <f>#REF!</f>
        <v>#REF!</v>
      </c>
      <c r="Y13" s="30" t="e">
        <f>#REF!</f>
        <v>#REF!</v>
      </c>
      <c r="Z13" s="30" t="e">
        <f>#REF!</f>
        <v>#REF!</v>
      </c>
      <c r="AA13" s="30" t="e">
        <f>#REF!</f>
        <v>#REF!</v>
      </c>
      <c r="AB13" s="30">
        <f>G13</f>
        <v>0</v>
      </c>
      <c r="AC13" s="30" t="e">
        <f>#REF!</f>
        <v>#REF!</v>
      </c>
      <c r="AD13" s="30" t="e">
        <f>#REF!</f>
        <v>#REF!</v>
      </c>
      <c r="AE13" s="30" t="e">
        <f>#REF!</f>
        <v>#REF!</v>
      </c>
      <c r="AF13" s="30">
        <f>H13</f>
        <v>0</v>
      </c>
      <c r="AG13" s="30" t="e">
        <f>#REF!</f>
        <v>#REF!</v>
      </c>
      <c r="AH13" s="30" t="e">
        <f>#REF!</f>
        <v>#REF!</v>
      </c>
      <c r="AI13" s="30" t="e">
        <f>#REF!</f>
        <v>#REF!</v>
      </c>
      <c r="AJ13" s="30" t="e">
        <f>#REF!</f>
        <v>#REF!</v>
      </c>
      <c r="AK13" s="30" t="e">
        <f>#REF!</f>
        <v>#REF!</v>
      </c>
      <c r="AL13" s="30" t="e">
        <f>#REF!</f>
        <v>#REF!</v>
      </c>
      <c r="AM13" s="30" t="e">
        <f>#REF!</f>
        <v>#REF!</v>
      </c>
      <c r="AN13" s="30" t="e">
        <f>#REF!</f>
        <v>#REF!</v>
      </c>
      <c r="AO13" s="30" t="e">
        <f>#REF!</f>
        <v>#REF!</v>
      </c>
      <c r="AS13"/>
      <c r="AT13"/>
    </row>
    <row r="14" spans="1:46" s="1" customFormat="1" ht="12.75">
      <c r="A14" s="25" t="s">
        <v>6</v>
      </c>
      <c r="B14" s="31"/>
      <c r="C14" s="31"/>
      <c r="D14" s="31"/>
      <c r="E14" s="31"/>
      <c r="F14" s="31">
        <v>3.769</v>
      </c>
      <c r="G14" s="31"/>
      <c r="H14" s="31"/>
      <c r="I14" s="32">
        <f>SUM(B14:H14)</f>
        <v>3.769</v>
      </c>
      <c r="J14" s="26" t="s">
        <v>3</v>
      </c>
      <c r="K14" s="26" t="s">
        <v>4</v>
      </c>
      <c r="L14" s="30">
        <f>B14</f>
        <v>0</v>
      </c>
      <c r="M14" s="30">
        <f>C14</f>
        <v>0</v>
      </c>
      <c r="N14" s="30">
        <f>D14</f>
        <v>0</v>
      </c>
      <c r="O14" s="30">
        <f>E14</f>
        <v>0</v>
      </c>
      <c r="P14" s="30" t="e">
        <f>#REF!</f>
        <v>#REF!</v>
      </c>
      <c r="Q14" s="30" t="e">
        <f>#REF!</f>
        <v>#REF!</v>
      </c>
      <c r="R14" s="30" t="e">
        <f>#REF!</f>
        <v>#REF!</v>
      </c>
      <c r="S14" s="30" t="e">
        <f>#REF!</f>
        <v>#REF!</v>
      </c>
      <c r="T14" s="30">
        <f>F14</f>
        <v>3.769</v>
      </c>
      <c r="U14" s="30" t="e">
        <f>#REF!</f>
        <v>#REF!</v>
      </c>
      <c r="V14" s="30" t="e">
        <f>#REF!</f>
        <v>#REF!</v>
      </c>
      <c r="W14" s="30" t="e">
        <f>#REF!</f>
        <v>#REF!</v>
      </c>
      <c r="X14" s="30" t="e">
        <f>#REF!</f>
        <v>#REF!</v>
      </c>
      <c r="Y14" s="30" t="e">
        <f>#REF!</f>
        <v>#REF!</v>
      </c>
      <c r="Z14" s="30" t="e">
        <f>#REF!</f>
        <v>#REF!</v>
      </c>
      <c r="AA14" s="30" t="e">
        <f>#REF!</f>
        <v>#REF!</v>
      </c>
      <c r="AB14" s="30">
        <f>G14</f>
        <v>0</v>
      </c>
      <c r="AC14" s="30" t="e">
        <f>#REF!</f>
        <v>#REF!</v>
      </c>
      <c r="AD14" s="30" t="e">
        <f>#REF!</f>
        <v>#REF!</v>
      </c>
      <c r="AE14" s="30" t="e">
        <f>#REF!</f>
        <v>#REF!</v>
      </c>
      <c r="AF14" s="30">
        <f>H14</f>
        <v>0</v>
      </c>
      <c r="AG14" s="30" t="e">
        <f>#REF!</f>
        <v>#REF!</v>
      </c>
      <c r="AH14" s="30" t="e">
        <f>#REF!</f>
        <v>#REF!</v>
      </c>
      <c r="AI14" s="30" t="e">
        <f>#REF!</f>
        <v>#REF!</v>
      </c>
      <c r="AJ14" s="30" t="e">
        <f>#REF!</f>
        <v>#REF!</v>
      </c>
      <c r="AK14" s="30" t="e">
        <f>#REF!</f>
        <v>#REF!</v>
      </c>
      <c r="AL14" s="30" t="e">
        <f>#REF!</f>
        <v>#REF!</v>
      </c>
      <c r="AM14" s="30" t="e">
        <f>#REF!</f>
        <v>#REF!</v>
      </c>
      <c r="AN14" s="30" t="e">
        <f>#REF!</f>
        <v>#REF!</v>
      </c>
      <c r="AO14" s="30" t="e">
        <f>#REF!</f>
        <v>#REF!</v>
      </c>
      <c r="AS14"/>
      <c r="AT14"/>
    </row>
    <row r="15" spans="1:46" s="1" customFormat="1" ht="20.25">
      <c r="A15" s="25" t="s">
        <v>7</v>
      </c>
      <c r="B15" s="31"/>
      <c r="C15" s="31"/>
      <c r="D15" s="31"/>
      <c r="E15" s="31"/>
      <c r="F15" s="31">
        <v>2.601</v>
      </c>
      <c r="G15" s="31"/>
      <c r="H15" s="31"/>
      <c r="I15" s="32">
        <f>SUM(B15:H15)</f>
        <v>2.601</v>
      </c>
      <c r="J15" s="26" t="s">
        <v>3</v>
      </c>
      <c r="K15" s="26" t="s">
        <v>4</v>
      </c>
      <c r="L15" s="30">
        <f>B15</f>
        <v>0</v>
      </c>
      <c r="M15" s="30">
        <f>C15</f>
        <v>0</v>
      </c>
      <c r="N15" s="30">
        <f>D15</f>
        <v>0</v>
      </c>
      <c r="O15" s="30">
        <f>E15</f>
        <v>0</v>
      </c>
      <c r="P15" s="30" t="e">
        <f>#REF!</f>
        <v>#REF!</v>
      </c>
      <c r="Q15" s="30" t="e">
        <f>#REF!</f>
        <v>#REF!</v>
      </c>
      <c r="R15" s="30" t="e">
        <f>#REF!</f>
        <v>#REF!</v>
      </c>
      <c r="S15" s="30" t="e">
        <f>#REF!</f>
        <v>#REF!</v>
      </c>
      <c r="T15" s="30">
        <f>F15</f>
        <v>2.601</v>
      </c>
      <c r="U15" s="30" t="e">
        <f>#REF!</f>
        <v>#REF!</v>
      </c>
      <c r="V15" s="30" t="e">
        <f>#REF!</f>
        <v>#REF!</v>
      </c>
      <c r="W15" s="30" t="e">
        <f>#REF!</f>
        <v>#REF!</v>
      </c>
      <c r="X15" s="30" t="e">
        <f>#REF!</f>
        <v>#REF!</v>
      </c>
      <c r="Y15" s="30" t="e">
        <f>#REF!</f>
        <v>#REF!</v>
      </c>
      <c r="Z15" s="30" t="e">
        <f>#REF!</f>
        <v>#REF!</v>
      </c>
      <c r="AA15" s="30" t="e">
        <f>#REF!</f>
        <v>#REF!</v>
      </c>
      <c r="AB15" s="30">
        <f>G15</f>
        <v>0</v>
      </c>
      <c r="AC15" s="30" t="e">
        <f>#REF!</f>
        <v>#REF!</v>
      </c>
      <c r="AD15" s="30" t="e">
        <f>#REF!</f>
        <v>#REF!</v>
      </c>
      <c r="AE15" s="30" t="e">
        <f>#REF!</f>
        <v>#REF!</v>
      </c>
      <c r="AF15" s="30">
        <f>H15</f>
        <v>0</v>
      </c>
      <c r="AG15" s="30" t="e">
        <f>#REF!</f>
        <v>#REF!</v>
      </c>
      <c r="AH15" s="30" t="e">
        <f>#REF!</f>
        <v>#REF!</v>
      </c>
      <c r="AI15" s="30" t="e">
        <f>#REF!</f>
        <v>#REF!</v>
      </c>
      <c r="AJ15" s="30" t="e">
        <f>#REF!</f>
        <v>#REF!</v>
      </c>
      <c r="AK15" s="30" t="e">
        <f>#REF!</f>
        <v>#REF!</v>
      </c>
      <c r="AL15" s="30" t="e">
        <f>#REF!</f>
        <v>#REF!</v>
      </c>
      <c r="AM15" s="30" t="e">
        <f>#REF!</f>
        <v>#REF!</v>
      </c>
      <c r="AN15" s="30" t="e">
        <f>#REF!</f>
        <v>#REF!</v>
      </c>
      <c r="AO15" s="30" t="e">
        <f>#REF!</f>
        <v>#REF!</v>
      </c>
      <c r="AS15"/>
      <c r="AT15"/>
    </row>
    <row r="16" spans="1:46" s="1" customFormat="1" ht="20.25">
      <c r="A16" s="25" t="s">
        <v>8</v>
      </c>
      <c r="B16" s="31"/>
      <c r="C16" s="31"/>
      <c r="D16" s="31"/>
      <c r="E16" s="31"/>
      <c r="F16" s="31">
        <v>3.23</v>
      </c>
      <c r="G16" s="31"/>
      <c r="H16" s="31"/>
      <c r="I16" s="32">
        <f>SUM(B16:H16)</f>
        <v>3.23</v>
      </c>
      <c r="J16" s="26" t="s">
        <v>3</v>
      </c>
      <c r="K16" s="26" t="s">
        <v>4</v>
      </c>
      <c r="L16" s="30">
        <f>B16</f>
        <v>0</v>
      </c>
      <c r="M16" s="30">
        <f>C16</f>
        <v>0</v>
      </c>
      <c r="N16" s="30">
        <f>D16</f>
        <v>0</v>
      </c>
      <c r="O16" s="30">
        <f>E16</f>
        <v>0</v>
      </c>
      <c r="P16" s="30" t="e">
        <f>#REF!</f>
        <v>#REF!</v>
      </c>
      <c r="Q16" s="30" t="e">
        <f>#REF!</f>
        <v>#REF!</v>
      </c>
      <c r="R16" s="30" t="e">
        <f>#REF!</f>
        <v>#REF!</v>
      </c>
      <c r="S16" s="30" t="e">
        <f>#REF!</f>
        <v>#REF!</v>
      </c>
      <c r="T16" s="30">
        <f>F16</f>
        <v>3.23</v>
      </c>
      <c r="U16" s="30" t="e">
        <f>#REF!</f>
        <v>#REF!</v>
      </c>
      <c r="V16" s="30" t="e">
        <f>#REF!</f>
        <v>#REF!</v>
      </c>
      <c r="W16" s="30" t="e">
        <f>#REF!</f>
        <v>#REF!</v>
      </c>
      <c r="X16" s="30" t="e">
        <f>#REF!</f>
        <v>#REF!</v>
      </c>
      <c r="Y16" s="30" t="e">
        <f>#REF!</f>
        <v>#REF!</v>
      </c>
      <c r="Z16" s="30" t="e">
        <f>#REF!</f>
        <v>#REF!</v>
      </c>
      <c r="AA16" s="30" t="e">
        <f>#REF!</f>
        <v>#REF!</v>
      </c>
      <c r="AB16" s="30">
        <f>G16</f>
        <v>0</v>
      </c>
      <c r="AC16" s="30" t="e">
        <f>#REF!</f>
        <v>#REF!</v>
      </c>
      <c r="AD16" s="30" t="e">
        <f>#REF!</f>
        <v>#REF!</v>
      </c>
      <c r="AE16" s="30" t="e">
        <f>#REF!</f>
        <v>#REF!</v>
      </c>
      <c r="AF16" s="30">
        <f>H16</f>
        <v>0</v>
      </c>
      <c r="AG16" s="30" t="e">
        <f>#REF!</f>
        <v>#REF!</v>
      </c>
      <c r="AH16" s="30" t="e">
        <f>#REF!</f>
        <v>#REF!</v>
      </c>
      <c r="AI16" s="30" t="e">
        <f>#REF!</f>
        <v>#REF!</v>
      </c>
      <c r="AJ16" s="30" t="e">
        <f>#REF!</f>
        <v>#REF!</v>
      </c>
      <c r="AK16" s="30" t="e">
        <f>#REF!</f>
        <v>#REF!</v>
      </c>
      <c r="AL16" s="30" t="e">
        <f>#REF!</f>
        <v>#REF!</v>
      </c>
      <c r="AM16" s="30" t="e">
        <f>#REF!</f>
        <v>#REF!</v>
      </c>
      <c r="AN16" s="30" t="e">
        <f>#REF!</f>
        <v>#REF!</v>
      </c>
      <c r="AO16" s="30" t="e">
        <f>#REF!</f>
        <v>#REF!</v>
      </c>
      <c r="AS16"/>
      <c r="AT16"/>
    </row>
    <row r="17" spans="1:46" s="1" customFormat="1" ht="20.25">
      <c r="A17" s="25" t="s">
        <v>9</v>
      </c>
      <c r="B17" s="31"/>
      <c r="C17" s="31"/>
      <c r="D17" s="31"/>
      <c r="E17" s="31"/>
      <c r="F17" s="31">
        <v>1.869</v>
      </c>
      <c r="G17" s="31"/>
      <c r="H17" s="31"/>
      <c r="I17" s="32">
        <f>SUM(B17:H17)</f>
        <v>1.869</v>
      </c>
      <c r="J17" s="26" t="s">
        <v>3</v>
      </c>
      <c r="K17" s="26" t="s">
        <v>4</v>
      </c>
      <c r="L17" s="30">
        <f>B17</f>
        <v>0</v>
      </c>
      <c r="M17" s="30">
        <f>C17</f>
        <v>0</v>
      </c>
      <c r="N17" s="30">
        <f>D17</f>
        <v>0</v>
      </c>
      <c r="O17" s="30">
        <f>E17</f>
        <v>0</v>
      </c>
      <c r="P17" s="30" t="e">
        <f>#REF!</f>
        <v>#REF!</v>
      </c>
      <c r="Q17" s="30" t="e">
        <f>#REF!</f>
        <v>#REF!</v>
      </c>
      <c r="R17" s="30" t="e">
        <f>#REF!</f>
        <v>#REF!</v>
      </c>
      <c r="S17" s="30" t="e">
        <f>#REF!</f>
        <v>#REF!</v>
      </c>
      <c r="T17" s="30">
        <f>F17</f>
        <v>1.869</v>
      </c>
      <c r="U17" s="30" t="e">
        <f>#REF!</f>
        <v>#REF!</v>
      </c>
      <c r="V17" s="30" t="e">
        <f>#REF!</f>
        <v>#REF!</v>
      </c>
      <c r="W17" s="30" t="e">
        <f>#REF!</f>
        <v>#REF!</v>
      </c>
      <c r="X17" s="30" t="e">
        <f>#REF!</f>
        <v>#REF!</v>
      </c>
      <c r="Y17" s="30" t="e">
        <f>#REF!</f>
        <v>#REF!</v>
      </c>
      <c r="Z17" s="30" t="e">
        <f>#REF!</f>
        <v>#REF!</v>
      </c>
      <c r="AA17" s="30" t="e">
        <f>#REF!</f>
        <v>#REF!</v>
      </c>
      <c r="AB17" s="30">
        <f>G17</f>
        <v>0</v>
      </c>
      <c r="AC17" s="30" t="e">
        <f>#REF!</f>
        <v>#REF!</v>
      </c>
      <c r="AD17" s="30" t="e">
        <f>#REF!</f>
        <v>#REF!</v>
      </c>
      <c r="AE17" s="30" t="e">
        <f>#REF!</f>
        <v>#REF!</v>
      </c>
      <c r="AF17" s="30">
        <f>H17</f>
        <v>0</v>
      </c>
      <c r="AG17" s="30" t="e">
        <f>#REF!</f>
        <v>#REF!</v>
      </c>
      <c r="AH17" s="30" t="e">
        <f>#REF!</f>
        <v>#REF!</v>
      </c>
      <c r="AI17" s="30" t="e">
        <f>#REF!</f>
        <v>#REF!</v>
      </c>
      <c r="AJ17" s="30" t="e">
        <f>#REF!</f>
        <v>#REF!</v>
      </c>
      <c r="AK17" s="30" t="e">
        <f>#REF!</f>
        <v>#REF!</v>
      </c>
      <c r="AL17" s="30" t="e">
        <f>#REF!</f>
        <v>#REF!</v>
      </c>
      <c r="AM17" s="30" t="e">
        <f>#REF!</f>
        <v>#REF!</v>
      </c>
      <c r="AN17" s="30" t="e">
        <f>#REF!</f>
        <v>#REF!</v>
      </c>
      <c r="AO17" s="30" t="e">
        <f>#REF!</f>
        <v>#REF!</v>
      </c>
      <c r="AS17"/>
      <c r="AT17"/>
    </row>
    <row r="18" spans="1:46" s="1" customFormat="1" ht="20.25">
      <c r="A18" s="25" t="s">
        <v>10</v>
      </c>
      <c r="B18" s="31"/>
      <c r="C18" s="31"/>
      <c r="D18" s="31"/>
      <c r="E18" s="31"/>
      <c r="F18" s="31">
        <v>6.589</v>
      </c>
      <c r="G18" s="31"/>
      <c r="H18" s="31"/>
      <c r="I18" s="32">
        <f>SUM(B18:H18)</f>
        <v>6.589</v>
      </c>
      <c r="J18" s="26" t="s">
        <v>3</v>
      </c>
      <c r="K18" s="26" t="s">
        <v>4</v>
      </c>
      <c r="L18" s="30">
        <f>B18</f>
        <v>0</v>
      </c>
      <c r="M18" s="30">
        <f>C18</f>
        <v>0</v>
      </c>
      <c r="N18" s="30">
        <f>D18</f>
        <v>0</v>
      </c>
      <c r="O18" s="30">
        <f>E18</f>
        <v>0</v>
      </c>
      <c r="P18" s="30" t="e">
        <f>#REF!</f>
        <v>#REF!</v>
      </c>
      <c r="Q18" s="30" t="e">
        <f>#REF!</f>
        <v>#REF!</v>
      </c>
      <c r="R18" s="30" t="e">
        <f>#REF!</f>
        <v>#REF!</v>
      </c>
      <c r="S18" s="30" t="e">
        <f>#REF!</f>
        <v>#REF!</v>
      </c>
      <c r="T18" s="30">
        <f>F18</f>
        <v>6.589</v>
      </c>
      <c r="U18" s="30" t="e">
        <f>#REF!</f>
        <v>#REF!</v>
      </c>
      <c r="V18" s="30" t="e">
        <f>#REF!</f>
        <v>#REF!</v>
      </c>
      <c r="W18" s="30" t="e">
        <f>#REF!</f>
        <v>#REF!</v>
      </c>
      <c r="X18" s="30" t="e">
        <f>#REF!</f>
        <v>#REF!</v>
      </c>
      <c r="Y18" s="30" t="e">
        <f>#REF!</f>
        <v>#REF!</v>
      </c>
      <c r="Z18" s="30" t="e">
        <f>#REF!</f>
        <v>#REF!</v>
      </c>
      <c r="AA18" s="30" t="e">
        <f>#REF!</f>
        <v>#REF!</v>
      </c>
      <c r="AB18" s="30">
        <f>G18</f>
        <v>0</v>
      </c>
      <c r="AC18" s="30" t="e">
        <f>#REF!</f>
        <v>#REF!</v>
      </c>
      <c r="AD18" s="30" t="e">
        <f>#REF!</f>
        <v>#REF!</v>
      </c>
      <c r="AE18" s="30" t="e">
        <f>#REF!</f>
        <v>#REF!</v>
      </c>
      <c r="AF18" s="30">
        <f>H18</f>
        <v>0</v>
      </c>
      <c r="AG18" s="30" t="e">
        <f>#REF!</f>
        <v>#REF!</v>
      </c>
      <c r="AH18" s="30" t="e">
        <f>#REF!</f>
        <v>#REF!</v>
      </c>
      <c r="AI18" s="30" t="e">
        <f>#REF!</f>
        <v>#REF!</v>
      </c>
      <c r="AJ18" s="30" t="e">
        <f>#REF!</f>
        <v>#REF!</v>
      </c>
      <c r="AK18" s="30" t="e">
        <f>#REF!</f>
        <v>#REF!</v>
      </c>
      <c r="AL18" s="30" t="e">
        <f>#REF!</f>
        <v>#REF!</v>
      </c>
      <c r="AM18" s="30" t="e">
        <f>#REF!</f>
        <v>#REF!</v>
      </c>
      <c r="AN18" s="30" t="e">
        <f>#REF!</f>
        <v>#REF!</v>
      </c>
      <c r="AO18" s="30" t="e">
        <f>#REF!</f>
        <v>#REF!</v>
      </c>
      <c r="AS18"/>
      <c r="AT18"/>
    </row>
    <row r="19" spans="1:46" s="1" customFormat="1" ht="20.25">
      <c r="A19" s="25" t="s">
        <v>11</v>
      </c>
      <c r="B19" s="31"/>
      <c r="C19" s="31"/>
      <c r="D19" s="31"/>
      <c r="E19" s="31"/>
      <c r="F19" s="31">
        <v>27.998</v>
      </c>
      <c r="G19" s="31"/>
      <c r="H19" s="31"/>
      <c r="I19" s="32">
        <f>SUM(B19:H19)</f>
        <v>27.998</v>
      </c>
      <c r="J19" s="26" t="s">
        <v>3</v>
      </c>
      <c r="K19" s="26" t="s">
        <v>4</v>
      </c>
      <c r="L19" s="30">
        <f>B19</f>
        <v>0</v>
      </c>
      <c r="M19" s="30">
        <f>C19</f>
        <v>0</v>
      </c>
      <c r="N19" s="30">
        <f>D19</f>
        <v>0</v>
      </c>
      <c r="O19" s="30">
        <f>E19</f>
        <v>0</v>
      </c>
      <c r="P19" s="30" t="e">
        <f>#REF!</f>
        <v>#REF!</v>
      </c>
      <c r="Q19" s="30" t="e">
        <f>#REF!</f>
        <v>#REF!</v>
      </c>
      <c r="R19" s="30" t="e">
        <f>#REF!</f>
        <v>#REF!</v>
      </c>
      <c r="S19" s="30" t="e">
        <f>#REF!</f>
        <v>#REF!</v>
      </c>
      <c r="T19" s="30">
        <f>F19</f>
        <v>27.998</v>
      </c>
      <c r="U19" s="30" t="e">
        <f>#REF!</f>
        <v>#REF!</v>
      </c>
      <c r="V19" s="30" t="e">
        <f>#REF!</f>
        <v>#REF!</v>
      </c>
      <c r="W19" s="30" t="e">
        <f>#REF!</f>
        <v>#REF!</v>
      </c>
      <c r="X19" s="30" t="e">
        <f>#REF!</f>
        <v>#REF!</v>
      </c>
      <c r="Y19" s="30" t="e">
        <f>#REF!</f>
        <v>#REF!</v>
      </c>
      <c r="Z19" s="30" t="e">
        <f>#REF!</f>
        <v>#REF!</v>
      </c>
      <c r="AA19" s="30" t="e">
        <f>#REF!</f>
        <v>#REF!</v>
      </c>
      <c r="AB19" s="30">
        <f>G19</f>
        <v>0</v>
      </c>
      <c r="AC19" s="30" t="e">
        <f>#REF!</f>
        <v>#REF!</v>
      </c>
      <c r="AD19" s="30" t="e">
        <f>#REF!</f>
        <v>#REF!</v>
      </c>
      <c r="AE19" s="30" t="e">
        <f>#REF!</f>
        <v>#REF!</v>
      </c>
      <c r="AF19" s="30">
        <f>H19</f>
        <v>0</v>
      </c>
      <c r="AG19" s="30" t="e">
        <f>#REF!</f>
        <v>#REF!</v>
      </c>
      <c r="AH19" s="30" t="e">
        <f>#REF!</f>
        <v>#REF!</v>
      </c>
      <c r="AI19" s="30" t="e">
        <f>#REF!</f>
        <v>#REF!</v>
      </c>
      <c r="AJ19" s="30" t="e">
        <f>#REF!</f>
        <v>#REF!</v>
      </c>
      <c r="AK19" s="30" t="e">
        <f>#REF!</f>
        <v>#REF!</v>
      </c>
      <c r="AL19" s="30" t="e">
        <f>#REF!</f>
        <v>#REF!</v>
      </c>
      <c r="AM19" s="30" t="e">
        <f>#REF!</f>
        <v>#REF!</v>
      </c>
      <c r="AN19" s="30" t="e">
        <f>#REF!</f>
        <v>#REF!</v>
      </c>
      <c r="AO19" s="30" t="e">
        <f>#REF!</f>
        <v>#REF!</v>
      </c>
      <c r="AS19"/>
      <c r="AT19"/>
    </row>
    <row r="20" spans="1:46" s="1" customFormat="1" ht="12.75">
      <c r="A20" s="25" t="s">
        <v>12</v>
      </c>
      <c r="B20" s="31"/>
      <c r="C20" s="31"/>
      <c r="D20" s="31"/>
      <c r="E20" s="31"/>
      <c r="F20" s="31">
        <v>5.969</v>
      </c>
      <c r="G20" s="31"/>
      <c r="H20" s="31"/>
      <c r="I20" s="32">
        <f>SUM(B20:H20)</f>
        <v>5.969</v>
      </c>
      <c r="J20" s="26" t="s">
        <v>3</v>
      </c>
      <c r="K20" s="26" t="s">
        <v>4</v>
      </c>
      <c r="L20" s="30">
        <f>B20</f>
        <v>0</v>
      </c>
      <c r="M20" s="30">
        <f>C20</f>
        <v>0</v>
      </c>
      <c r="N20" s="30">
        <f>D20</f>
        <v>0</v>
      </c>
      <c r="O20" s="30">
        <f>E20</f>
        <v>0</v>
      </c>
      <c r="P20" s="30" t="e">
        <f>#REF!</f>
        <v>#REF!</v>
      </c>
      <c r="Q20" s="30" t="e">
        <f>#REF!</f>
        <v>#REF!</v>
      </c>
      <c r="R20" s="30" t="e">
        <f>#REF!</f>
        <v>#REF!</v>
      </c>
      <c r="S20" s="30" t="e">
        <f>#REF!</f>
        <v>#REF!</v>
      </c>
      <c r="T20" s="30">
        <f>F20</f>
        <v>5.969</v>
      </c>
      <c r="U20" s="30" t="e">
        <f>#REF!</f>
        <v>#REF!</v>
      </c>
      <c r="V20" s="30" t="e">
        <f>#REF!</f>
        <v>#REF!</v>
      </c>
      <c r="W20" s="30" t="e">
        <f>#REF!</f>
        <v>#REF!</v>
      </c>
      <c r="X20" s="30" t="e">
        <f>#REF!</f>
        <v>#REF!</v>
      </c>
      <c r="Y20" s="30" t="e">
        <f>#REF!</f>
        <v>#REF!</v>
      </c>
      <c r="Z20" s="30" t="e">
        <f>#REF!</f>
        <v>#REF!</v>
      </c>
      <c r="AA20" s="30" t="e">
        <f>#REF!</f>
        <v>#REF!</v>
      </c>
      <c r="AB20" s="30">
        <f>G20</f>
        <v>0</v>
      </c>
      <c r="AC20" s="30" t="e">
        <f>#REF!</f>
        <v>#REF!</v>
      </c>
      <c r="AD20" s="30" t="e">
        <f>#REF!</f>
        <v>#REF!</v>
      </c>
      <c r="AE20" s="30" t="e">
        <f>#REF!</f>
        <v>#REF!</v>
      </c>
      <c r="AF20" s="30">
        <f>H20</f>
        <v>0</v>
      </c>
      <c r="AG20" s="30" t="e">
        <f>#REF!</f>
        <v>#REF!</v>
      </c>
      <c r="AH20" s="30" t="e">
        <f>#REF!</f>
        <v>#REF!</v>
      </c>
      <c r="AI20" s="30" t="e">
        <f>#REF!</f>
        <v>#REF!</v>
      </c>
      <c r="AJ20" s="30" t="e">
        <f>#REF!</f>
        <v>#REF!</v>
      </c>
      <c r="AK20" s="30" t="e">
        <f>#REF!</f>
        <v>#REF!</v>
      </c>
      <c r="AL20" s="30" t="e">
        <f>#REF!</f>
        <v>#REF!</v>
      </c>
      <c r="AM20" s="30" t="e">
        <f>#REF!</f>
        <v>#REF!</v>
      </c>
      <c r="AN20" s="30" t="e">
        <f>#REF!</f>
        <v>#REF!</v>
      </c>
      <c r="AO20" s="30" t="e">
        <f>#REF!</f>
        <v>#REF!</v>
      </c>
      <c r="AS20"/>
      <c r="AT20"/>
    </row>
    <row r="21" spans="1:46" s="1" customFormat="1" ht="20.25">
      <c r="A21" s="25" t="s">
        <v>13</v>
      </c>
      <c r="B21" s="31"/>
      <c r="C21" s="31"/>
      <c r="D21" s="31"/>
      <c r="E21" s="31"/>
      <c r="F21" s="31">
        <v>5.126</v>
      </c>
      <c r="G21" s="31"/>
      <c r="H21" s="31"/>
      <c r="I21" s="32">
        <f>SUM(B21:H21)</f>
        <v>5.126</v>
      </c>
      <c r="J21" s="26" t="s">
        <v>3</v>
      </c>
      <c r="K21" s="26" t="s">
        <v>4</v>
      </c>
      <c r="L21" s="30">
        <f>B21</f>
        <v>0</v>
      </c>
      <c r="M21" s="30">
        <f>C21</f>
        <v>0</v>
      </c>
      <c r="N21" s="30">
        <f>D21</f>
        <v>0</v>
      </c>
      <c r="O21" s="30">
        <f>E21</f>
        <v>0</v>
      </c>
      <c r="P21" s="30" t="e">
        <f>#REF!</f>
        <v>#REF!</v>
      </c>
      <c r="Q21" s="30" t="e">
        <f>#REF!</f>
        <v>#REF!</v>
      </c>
      <c r="R21" s="30" t="e">
        <f>#REF!</f>
        <v>#REF!</v>
      </c>
      <c r="S21" s="30" t="e">
        <f>#REF!</f>
        <v>#REF!</v>
      </c>
      <c r="T21" s="30">
        <f>F21</f>
        <v>5.126</v>
      </c>
      <c r="U21" s="30" t="e">
        <f>#REF!</f>
        <v>#REF!</v>
      </c>
      <c r="V21" s="30" t="e">
        <f>#REF!</f>
        <v>#REF!</v>
      </c>
      <c r="W21" s="30" t="e">
        <f>#REF!</f>
        <v>#REF!</v>
      </c>
      <c r="X21" s="30" t="e">
        <f>#REF!</f>
        <v>#REF!</v>
      </c>
      <c r="Y21" s="30" t="e">
        <f>#REF!</f>
        <v>#REF!</v>
      </c>
      <c r="Z21" s="30" t="e">
        <f>#REF!</f>
        <v>#REF!</v>
      </c>
      <c r="AA21" s="30" t="e">
        <f>#REF!</f>
        <v>#REF!</v>
      </c>
      <c r="AB21" s="30">
        <f>G21</f>
        <v>0</v>
      </c>
      <c r="AC21" s="30" t="e">
        <f>#REF!</f>
        <v>#REF!</v>
      </c>
      <c r="AD21" s="30" t="e">
        <f>#REF!</f>
        <v>#REF!</v>
      </c>
      <c r="AE21" s="30" t="e">
        <f>#REF!</f>
        <v>#REF!</v>
      </c>
      <c r="AF21" s="30">
        <f>H21</f>
        <v>0</v>
      </c>
      <c r="AG21" s="30" t="e">
        <f>#REF!</f>
        <v>#REF!</v>
      </c>
      <c r="AH21" s="30" t="e">
        <f>#REF!</f>
        <v>#REF!</v>
      </c>
      <c r="AI21" s="30" t="e">
        <f>#REF!</f>
        <v>#REF!</v>
      </c>
      <c r="AJ21" s="30" t="e">
        <f>#REF!</f>
        <v>#REF!</v>
      </c>
      <c r="AK21" s="30" t="e">
        <f>#REF!</f>
        <v>#REF!</v>
      </c>
      <c r="AL21" s="30" t="e">
        <f>#REF!</f>
        <v>#REF!</v>
      </c>
      <c r="AM21" s="30" t="e">
        <f>#REF!</f>
        <v>#REF!</v>
      </c>
      <c r="AN21" s="30" t="e">
        <f>#REF!</f>
        <v>#REF!</v>
      </c>
      <c r="AO21" s="30" t="e">
        <f>#REF!</f>
        <v>#REF!</v>
      </c>
      <c r="AS21"/>
      <c r="AT21"/>
    </row>
    <row r="22" spans="1:46" s="1" customFormat="1" ht="20.25">
      <c r="A22" s="25" t="s">
        <v>14</v>
      </c>
      <c r="B22" s="31"/>
      <c r="C22" s="31"/>
      <c r="D22" s="31"/>
      <c r="E22" s="31"/>
      <c r="F22" s="31">
        <v>9.165</v>
      </c>
      <c r="G22" s="31"/>
      <c r="H22" s="31"/>
      <c r="I22" s="32">
        <f>SUM(B22:H22)</f>
        <v>9.165</v>
      </c>
      <c r="J22" s="26" t="s">
        <v>3</v>
      </c>
      <c r="K22" s="26" t="s">
        <v>4</v>
      </c>
      <c r="L22" s="30">
        <f>B22</f>
        <v>0</v>
      </c>
      <c r="M22" s="30">
        <f>C22</f>
        <v>0</v>
      </c>
      <c r="N22" s="30">
        <f>D22</f>
        <v>0</v>
      </c>
      <c r="O22" s="30">
        <f>E22</f>
        <v>0</v>
      </c>
      <c r="P22" s="30" t="e">
        <f>#REF!</f>
        <v>#REF!</v>
      </c>
      <c r="Q22" s="30" t="e">
        <f>#REF!</f>
        <v>#REF!</v>
      </c>
      <c r="R22" s="30" t="e">
        <f>#REF!</f>
        <v>#REF!</v>
      </c>
      <c r="S22" s="30" t="e">
        <f>#REF!</f>
        <v>#REF!</v>
      </c>
      <c r="T22" s="30">
        <f>F22</f>
        <v>9.165</v>
      </c>
      <c r="U22" s="30" t="e">
        <f>#REF!</f>
        <v>#REF!</v>
      </c>
      <c r="V22" s="30" t="e">
        <f>#REF!</f>
        <v>#REF!</v>
      </c>
      <c r="W22" s="30" t="e">
        <f>#REF!</f>
        <v>#REF!</v>
      </c>
      <c r="X22" s="30" t="e">
        <f>#REF!</f>
        <v>#REF!</v>
      </c>
      <c r="Y22" s="30" t="e">
        <f>#REF!</f>
        <v>#REF!</v>
      </c>
      <c r="Z22" s="30" t="e">
        <f>#REF!</f>
        <v>#REF!</v>
      </c>
      <c r="AA22" s="30" t="e">
        <f>#REF!</f>
        <v>#REF!</v>
      </c>
      <c r="AB22" s="30">
        <f>G22</f>
        <v>0</v>
      </c>
      <c r="AC22" s="30" t="e">
        <f>#REF!</f>
        <v>#REF!</v>
      </c>
      <c r="AD22" s="30" t="e">
        <f>#REF!</f>
        <v>#REF!</v>
      </c>
      <c r="AE22" s="30" t="e">
        <f>#REF!</f>
        <v>#REF!</v>
      </c>
      <c r="AF22" s="30">
        <f>H22</f>
        <v>0</v>
      </c>
      <c r="AG22" s="30" t="e">
        <f>#REF!</f>
        <v>#REF!</v>
      </c>
      <c r="AH22" s="30" t="e">
        <f>#REF!</f>
        <v>#REF!</v>
      </c>
      <c r="AI22" s="30" t="e">
        <f>#REF!</f>
        <v>#REF!</v>
      </c>
      <c r="AJ22" s="30" t="e">
        <f>#REF!</f>
        <v>#REF!</v>
      </c>
      <c r="AK22" s="30" t="e">
        <f>#REF!</f>
        <v>#REF!</v>
      </c>
      <c r="AL22" s="30" t="e">
        <f>#REF!</f>
        <v>#REF!</v>
      </c>
      <c r="AM22" s="30" t="e">
        <f>#REF!</f>
        <v>#REF!</v>
      </c>
      <c r="AN22" s="30" t="e">
        <f>#REF!</f>
        <v>#REF!</v>
      </c>
      <c r="AO22" s="30" t="e">
        <f>#REF!</f>
        <v>#REF!</v>
      </c>
      <c r="AS22"/>
      <c r="AT22"/>
    </row>
    <row r="23" spans="1:46" s="1" customFormat="1" ht="20.25">
      <c r="A23" s="25" t="s">
        <v>15</v>
      </c>
      <c r="B23" s="31"/>
      <c r="C23" s="31"/>
      <c r="D23" s="31"/>
      <c r="E23" s="31"/>
      <c r="F23" s="31">
        <v>31.438</v>
      </c>
      <c r="G23" s="31"/>
      <c r="H23" s="31"/>
      <c r="I23" s="32">
        <f>SUM(B23:H23)</f>
        <v>31.438</v>
      </c>
      <c r="J23" s="26" t="s">
        <v>3</v>
      </c>
      <c r="K23" s="26" t="s">
        <v>4</v>
      </c>
      <c r="L23" s="30">
        <f>B23</f>
        <v>0</v>
      </c>
      <c r="M23" s="30">
        <f>C23</f>
        <v>0</v>
      </c>
      <c r="N23" s="30">
        <f>D23</f>
        <v>0</v>
      </c>
      <c r="O23" s="30">
        <f>E23</f>
        <v>0</v>
      </c>
      <c r="P23" s="30" t="e">
        <f>#REF!</f>
        <v>#REF!</v>
      </c>
      <c r="Q23" s="30" t="e">
        <f>#REF!</f>
        <v>#REF!</v>
      </c>
      <c r="R23" s="30" t="e">
        <f>#REF!</f>
        <v>#REF!</v>
      </c>
      <c r="S23" s="30" t="e">
        <f>#REF!</f>
        <v>#REF!</v>
      </c>
      <c r="T23" s="30">
        <f>F23</f>
        <v>31.438</v>
      </c>
      <c r="U23" s="30" t="e">
        <f>#REF!</f>
        <v>#REF!</v>
      </c>
      <c r="V23" s="30" t="e">
        <f>#REF!</f>
        <v>#REF!</v>
      </c>
      <c r="W23" s="30" t="e">
        <f>#REF!</f>
        <v>#REF!</v>
      </c>
      <c r="X23" s="30" t="e">
        <f>#REF!</f>
        <v>#REF!</v>
      </c>
      <c r="Y23" s="30" t="e">
        <f>#REF!</f>
        <v>#REF!</v>
      </c>
      <c r="Z23" s="30" t="e">
        <f>#REF!</f>
        <v>#REF!</v>
      </c>
      <c r="AA23" s="30" t="e">
        <f>#REF!</f>
        <v>#REF!</v>
      </c>
      <c r="AB23" s="30">
        <f>G23</f>
        <v>0</v>
      </c>
      <c r="AC23" s="30" t="e">
        <f>#REF!</f>
        <v>#REF!</v>
      </c>
      <c r="AD23" s="30" t="e">
        <f>#REF!</f>
        <v>#REF!</v>
      </c>
      <c r="AE23" s="30" t="e">
        <f>#REF!</f>
        <v>#REF!</v>
      </c>
      <c r="AF23" s="30">
        <f>H23</f>
        <v>0</v>
      </c>
      <c r="AG23" s="30" t="e">
        <f>#REF!</f>
        <v>#REF!</v>
      </c>
      <c r="AH23" s="30" t="e">
        <f>#REF!</f>
        <v>#REF!</v>
      </c>
      <c r="AI23" s="30" t="e">
        <f>#REF!</f>
        <v>#REF!</v>
      </c>
      <c r="AJ23" s="30" t="e">
        <f>#REF!</f>
        <v>#REF!</v>
      </c>
      <c r="AK23" s="30" t="e">
        <f>#REF!</f>
        <v>#REF!</v>
      </c>
      <c r="AL23" s="30" t="e">
        <f>#REF!</f>
        <v>#REF!</v>
      </c>
      <c r="AM23" s="30" t="e">
        <f>#REF!</f>
        <v>#REF!</v>
      </c>
      <c r="AN23" s="30" t="e">
        <f>#REF!</f>
        <v>#REF!</v>
      </c>
      <c r="AO23" s="30" t="e">
        <f>#REF!</f>
        <v>#REF!</v>
      </c>
      <c r="AS23"/>
      <c r="AT23"/>
    </row>
    <row r="24" spans="1:46" s="1" customFormat="1" ht="20.25">
      <c r="A24" s="25" t="s">
        <v>16</v>
      </c>
      <c r="B24" s="31"/>
      <c r="C24" s="31"/>
      <c r="D24" s="31"/>
      <c r="E24" s="31"/>
      <c r="F24" s="31">
        <v>8.672</v>
      </c>
      <c r="G24" s="31"/>
      <c r="H24" s="31"/>
      <c r="I24" s="32">
        <f>SUM(B24:H24)</f>
        <v>8.672</v>
      </c>
      <c r="J24" s="26" t="s">
        <v>3</v>
      </c>
      <c r="K24" s="26" t="s">
        <v>4</v>
      </c>
      <c r="L24" s="30">
        <f>B24</f>
        <v>0</v>
      </c>
      <c r="M24" s="30">
        <f>C24</f>
        <v>0</v>
      </c>
      <c r="N24" s="30">
        <f>D24</f>
        <v>0</v>
      </c>
      <c r="O24" s="30">
        <f>E24</f>
        <v>0</v>
      </c>
      <c r="P24" s="30" t="e">
        <f>#REF!</f>
        <v>#REF!</v>
      </c>
      <c r="Q24" s="30" t="e">
        <f>#REF!</f>
        <v>#REF!</v>
      </c>
      <c r="R24" s="30" t="e">
        <f>#REF!</f>
        <v>#REF!</v>
      </c>
      <c r="S24" s="30" t="e">
        <f>#REF!</f>
        <v>#REF!</v>
      </c>
      <c r="T24" s="30">
        <f>F24</f>
        <v>8.672</v>
      </c>
      <c r="U24" s="30" t="e">
        <f>#REF!</f>
        <v>#REF!</v>
      </c>
      <c r="V24" s="30" t="e">
        <f>#REF!</f>
        <v>#REF!</v>
      </c>
      <c r="W24" s="30" t="e">
        <f>#REF!</f>
        <v>#REF!</v>
      </c>
      <c r="X24" s="30" t="e">
        <f>#REF!</f>
        <v>#REF!</v>
      </c>
      <c r="Y24" s="30" t="e">
        <f>#REF!</f>
        <v>#REF!</v>
      </c>
      <c r="Z24" s="30" t="e">
        <f>#REF!</f>
        <v>#REF!</v>
      </c>
      <c r="AA24" s="30" t="e">
        <f>#REF!</f>
        <v>#REF!</v>
      </c>
      <c r="AB24" s="30">
        <f>G24</f>
        <v>0</v>
      </c>
      <c r="AC24" s="30" t="e">
        <f>#REF!</f>
        <v>#REF!</v>
      </c>
      <c r="AD24" s="30" t="e">
        <f>#REF!</f>
        <v>#REF!</v>
      </c>
      <c r="AE24" s="30" t="e">
        <f>#REF!</f>
        <v>#REF!</v>
      </c>
      <c r="AF24" s="30">
        <f>H24</f>
        <v>0</v>
      </c>
      <c r="AG24" s="30" t="e">
        <f>#REF!</f>
        <v>#REF!</v>
      </c>
      <c r="AH24" s="30" t="e">
        <f>#REF!</f>
        <v>#REF!</v>
      </c>
      <c r="AI24" s="30" t="e">
        <f>#REF!</f>
        <v>#REF!</v>
      </c>
      <c r="AJ24" s="30" t="e">
        <f>#REF!</f>
        <v>#REF!</v>
      </c>
      <c r="AK24" s="30" t="e">
        <f>#REF!</f>
        <v>#REF!</v>
      </c>
      <c r="AL24" s="30" t="e">
        <f>#REF!</f>
        <v>#REF!</v>
      </c>
      <c r="AM24" s="30" t="e">
        <f>#REF!</f>
        <v>#REF!</v>
      </c>
      <c r="AN24" s="30" t="e">
        <f>#REF!</f>
        <v>#REF!</v>
      </c>
      <c r="AO24" s="30" t="e">
        <f>#REF!</f>
        <v>#REF!</v>
      </c>
      <c r="AS24"/>
      <c r="AT24"/>
    </row>
    <row r="25" spans="1:46" s="1" customFormat="1" ht="20.25">
      <c r="A25" s="25" t="s">
        <v>17</v>
      </c>
      <c r="B25" s="31"/>
      <c r="C25" s="31"/>
      <c r="D25" s="31"/>
      <c r="E25" s="31"/>
      <c r="F25" s="31">
        <v>3.149</v>
      </c>
      <c r="G25" s="31"/>
      <c r="H25" s="31"/>
      <c r="I25" s="32">
        <f>SUM(B25:H25)</f>
        <v>3.149</v>
      </c>
      <c r="J25" s="26" t="s">
        <v>3</v>
      </c>
      <c r="K25" s="26" t="s">
        <v>4</v>
      </c>
      <c r="L25" s="30">
        <f>B25</f>
        <v>0</v>
      </c>
      <c r="M25" s="30">
        <f>C25</f>
        <v>0</v>
      </c>
      <c r="N25" s="30">
        <f>D25</f>
        <v>0</v>
      </c>
      <c r="O25" s="30">
        <f>E25</f>
        <v>0</v>
      </c>
      <c r="P25" s="30" t="e">
        <f>#REF!</f>
        <v>#REF!</v>
      </c>
      <c r="Q25" s="30" t="e">
        <f>#REF!</f>
        <v>#REF!</v>
      </c>
      <c r="R25" s="30" t="e">
        <f>#REF!</f>
        <v>#REF!</v>
      </c>
      <c r="S25" s="30" t="e">
        <f>#REF!</f>
        <v>#REF!</v>
      </c>
      <c r="T25" s="30">
        <f>F25</f>
        <v>3.149</v>
      </c>
      <c r="U25" s="30" t="e">
        <f>#REF!</f>
        <v>#REF!</v>
      </c>
      <c r="V25" s="30" t="e">
        <f>#REF!</f>
        <v>#REF!</v>
      </c>
      <c r="W25" s="30" t="e">
        <f>#REF!</f>
        <v>#REF!</v>
      </c>
      <c r="X25" s="30" t="e">
        <f>#REF!</f>
        <v>#REF!</v>
      </c>
      <c r="Y25" s="30" t="e">
        <f>#REF!</f>
        <v>#REF!</v>
      </c>
      <c r="Z25" s="30" t="e">
        <f>#REF!</f>
        <v>#REF!</v>
      </c>
      <c r="AA25" s="30" t="e">
        <f>#REF!</f>
        <v>#REF!</v>
      </c>
      <c r="AB25" s="30">
        <f>G25</f>
        <v>0</v>
      </c>
      <c r="AC25" s="30" t="e">
        <f>#REF!</f>
        <v>#REF!</v>
      </c>
      <c r="AD25" s="30" t="e">
        <f>#REF!</f>
        <v>#REF!</v>
      </c>
      <c r="AE25" s="30" t="e">
        <f>#REF!</f>
        <v>#REF!</v>
      </c>
      <c r="AF25" s="30">
        <f>H25</f>
        <v>0</v>
      </c>
      <c r="AG25" s="30" t="e">
        <f>#REF!</f>
        <v>#REF!</v>
      </c>
      <c r="AH25" s="30" t="e">
        <f>#REF!</f>
        <v>#REF!</v>
      </c>
      <c r="AI25" s="30" t="e">
        <f>#REF!</f>
        <v>#REF!</v>
      </c>
      <c r="AJ25" s="30" t="e">
        <f>#REF!</f>
        <v>#REF!</v>
      </c>
      <c r="AK25" s="30" t="e">
        <f>#REF!</f>
        <v>#REF!</v>
      </c>
      <c r="AL25" s="30" t="e">
        <f>#REF!</f>
        <v>#REF!</v>
      </c>
      <c r="AM25" s="30" t="e">
        <f>#REF!</f>
        <v>#REF!</v>
      </c>
      <c r="AN25" s="30" t="e">
        <f>#REF!</f>
        <v>#REF!</v>
      </c>
      <c r="AO25" s="30" t="e">
        <f>#REF!</f>
        <v>#REF!</v>
      </c>
      <c r="AS25"/>
      <c r="AT25"/>
    </row>
    <row r="26" spans="1:46" s="1" customFormat="1" ht="12.75">
      <c r="A26" s="25" t="s">
        <v>18</v>
      </c>
      <c r="B26" s="31"/>
      <c r="C26" s="31"/>
      <c r="D26" s="31"/>
      <c r="E26" s="31"/>
      <c r="F26" s="31">
        <v>8.223</v>
      </c>
      <c r="G26" s="31"/>
      <c r="H26" s="31"/>
      <c r="I26" s="32">
        <f>SUM(B26:H26)</f>
        <v>8.223</v>
      </c>
      <c r="J26" s="26" t="s">
        <v>3</v>
      </c>
      <c r="K26" s="26" t="s">
        <v>4</v>
      </c>
      <c r="L26" s="30">
        <f>B26</f>
        <v>0</v>
      </c>
      <c r="M26" s="30">
        <f>C26</f>
        <v>0</v>
      </c>
      <c r="N26" s="30">
        <f>D26</f>
        <v>0</v>
      </c>
      <c r="O26" s="30">
        <f>E26</f>
        <v>0</v>
      </c>
      <c r="P26" s="30" t="e">
        <f>#REF!</f>
        <v>#REF!</v>
      </c>
      <c r="Q26" s="30" t="e">
        <f>#REF!</f>
        <v>#REF!</v>
      </c>
      <c r="R26" s="30" t="e">
        <f>#REF!</f>
        <v>#REF!</v>
      </c>
      <c r="S26" s="30" t="e">
        <f>#REF!</f>
        <v>#REF!</v>
      </c>
      <c r="T26" s="30">
        <f>F26</f>
        <v>8.223</v>
      </c>
      <c r="U26" s="30" t="e">
        <f>#REF!</f>
        <v>#REF!</v>
      </c>
      <c r="V26" s="30" t="e">
        <f>#REF!</f>
        <v>#REF!</v>
      </c>
      <c r="W26" s="30" t="e">
        <f>#REF!</f>
        <v>#REF!</v>
      </c>
      <c r="X26" s="30" t="e">
        <f>#REF!</f>
        <v>#REF!</v>
      </c>
      <c r="Y26" s="30" t="e">
        <f>#REF!</f>
        <v>#REF!</v>
      </c>
      <c r="Z26" s="30" t="e">
        <f>#REF!</f>
        <v>#REF!</v>
      </c>
      <c r="AA26" s="30" t="e">
        <f>#REF!</f>
        <v>#REF!</v>
      </c>
      <c r="AB26" s="30">
        <f>G26</f>
        <v>0</v>
      </c>
      <c r="AC26" s="30" t="e">
        <f>#REF!</f>
        <v>#REF!</v>
      </c>
      <c r="AD26" s="30" t="e">
        <f>#REF!</f>
        <v>#REF!</v>
      </c>
      <c r="AE26" s="30" t="e">
        <f>#REF!</f>
        <v>#REF!</v>
      </c>
      <c r="AF26" s="30">
        <f>H26</f>
        <v>0</v>
      </c>
      <c r="AG26" s="30" t="e">
        <f>#REF!</f>
        <v>#REF!</v>
      </c>
      <c r="AH26" s="30" t="e">
        <f>#REF!</f>
        <v>#REF!</v>
      </c>
      <c r="AI26" s="30" t="e">
        <f>#REF!</f>
        <v>#REF!</v>
      </c>
      <c r="AJ26" s="30" t="e">
        <f>#REF!</f>
        <v>#REF!</v>
      </c>
      <c r="AK26" s="30" t="e">
        <f>#REF!</f>
        <v>#REF!</v>
      </c>
      <c r="AL26" s="30" t="e">
        <f>#REF!</f>
        <v>#REF!</v>
      </c>
      <c r="AM26" s="30" t="e">
        <f>#REF!</f>
        <v>#REF!</v>
      </c>
      <c r="AN26" s="30" t="e">
        <f>#REF!</f>
        <v>#REF!</v>
      </c>
      <c r="AO26" s="30" t="e">
        <f>#REF!</f>
        <v>#REF!</v>
      </c>
      <c r="AS26"/>
      <c r="AT26"/>
    </row>
    <row r="27" spans="1:46" s="1" customFormat="1" ht="20.25">
      <c r="A27" s="25" t="s">
        <v>19</v>
      </c>
      <c r="B27" s="31"/>
      <c r="C27" s="31"/>
      <c r="D27" s="31"/>
      <c r="E27" s="31"/>
      <c r="F27" s="31">
        <v>0.933</v>
      </c>
      <c r="G27" s="31"/>
      <c r="H27" s="31"/>
      <c r="I27" s="32">
        <f>SUM(B27:H27)</f>
        <v>0.933</v>
      </c>
      <c r="J27" s="26" t="s">
        <v>3</v>
      </c>
      <c r="K27" s="26" t="s">
        <v>4</v>
      </c>
      <c r="L27" s="30">
        <f>B27</f>
        <v>0</v>
      </c>
      <c r="M27" s="30">
        <f>C27</f>
        <v>0</v>
      </c>
      <c r="N27" s="30">
        <f>D27</f>
        <v>0</v>
      </c>
      <c r="O27" s="30">
        <f>E27</f>
        <v>0</v>
      </c>
      <c r="P27" s="30" t="e">
        <f>#REF!</f>
        <v>#REF!</v>
      </c>
      <c r="Q27" s="30" t="e">
        <f>#REF!</f>
        <v>#REF!</v>
      </c>
      <c r="R27" s="30" t="e">
        <f>#REF!</f>
        <v>#REF!</v>
      </c>
      <c r="S27" s="30" t="e">
        <f>#REF!</f>
        <v>#REF!</v>
      </c>
      <c r="T27" s="30">
        <f>F27</f>
        <v>0.933</v>
      </c>
      <c r="U27" s="30" t="e">
        <f>#REF!</f>
        <v>#REF!</v>
      </c>
      <c r="V27" s="30" t="e">
        <f>#REF!</f>
        <v>#REF!</v>
      </c>
      <c r="W27" s="30" t="e">
        <f>#REF!</f>
        <v>#REF!</v>
      </c>
      <c r="X27" s="30" t="e">
        <f>#REF!</f>
        <v>#REF!</v>
      </c>
      <c r="Y27" s="30" t="e">
        <f>#REF!</f>
        <v>#REF!</v>
      </c>
      <c r="Z27" s="30" t="e">
        <f>#REF!</f>
        <v>#REF!</v>
      </c>
      <c r="AA27" s="30" t="e">
        <f>#REF!</f>
        <v>#REF!</v>
      </c>
      <c r="AB27" s="30">
        <f>G27</f>
        <v>0</v>
      </c>
      <c r="AC27" s="30" t="e">
        <f>#REF!</f>
        <v>#REF!</v>
      </c>
      <c r="AD27" s="30" t="e">
        <f>#REF!</f>
        <v>#REF!</v>
      </c>
      <c r="AE27" s="30" t="e">
        <f>#REF!</f>
        <v>#REF!</v>
      </c>
      <c r="AF27" s="30">
        <f>H27</f>
        <v>0</v>
      </c>
      <c r="AG27" s="30" t="e">
        <f>#REF!</f>
        <v>#REF!</v>
      </c>
      <c r="AH27" s="30" t="e">
        <f>#REF!</f>
        <v>#REF!</v>
      </c>
      <c r="AI27" s="30" t="e">
        <f>#REF!</f>
        <v>#REF!</v>
      </c>
      <c r="AJ27" s="30" t="e">
        <f>#REF!</f>
        <v>#REF!</v>
      </c>
      <c r="AK27" s="30" t="e">
        <f>#REF!</f>
        <v>#REF!</v>
      </c>
      <c r="AL27" s="30" t="e">
        <f>#REF!</f>
        <v>#REF!</v>
      </c>
      <c r="AM27" s="30" t="e">
        <f>#REF!</f>
        <v>#REF!</v>
      </c>
      <c r="AN27" s="30" t="e">
        <f>#REF!</f>
        <v>#REF!</v>
      </c>
      <c r="AO27" s="30" t="e">
        <f>#REF!</f>
        <v>#REF!</v>
      </c>
      <c r="AS27"/>
      <c r="AT27"/>
    </row>
    <row r="28" spans="1:46" s="1" customFormat="1" ht="12.75">
      <c r="A28" s="25" t="s">
        <v>20</v>
      </c>
      <c r="B28" s="31"/>
      <c r="C28" s="31"/>
      <c r="D28" s="31"/>
      <c r="E28" s="31"/>
      <c r="F28" s="31">
        <v>7.487</v>
      </c>
      <c r="G28" s="31"/>
      <c r="H28" s="31"/>
      <c r="I28" s="32">
        <f>SUM(B28:H28)</f>
        <v>7.487</v>
      </c>
      <c r="J28" s="26" t="s">
        <v>3</v>
      </c>
      <c r="K28" s="26" t="s">
        <v>4</v>
      </c>
      <c r="L28" s="30">
        <f>B28</f>
        <v>0</v>
      </c>
      <c r="M28" s="30">
        <f>C28</f>
        <v>0</v>
      </c>
      <c r="N28" s="30">
        <f>D28</f>
        <v>0</v>
      </c>
      <c r="O28" s="30">
        <f>E28</f>
        <v>0</v>
      </c>
      <c r="P28" s="30" t="e">
        <f>#REF!</f>
        <v>#REF!</v>
      </c>
      <c r="Q28" s="30" t="e">
        <f>#REF!</f>
        <v>#REF!</v>
      </c>
      <c r="R28" s="30" t="e">
        <f>#REF!</f>
        <v>#REF!</v>
      </c>
      <c r="S28" s="30" t="e">
        <f>#REF!</f>
        <v>#REF!</v>
      </c>
      <c r="T28" s="30">
        <f>F28</f>
        <v>7.487</v>
      </c>
      <c r="U28" s="30" t="e">
        <f>#REF!</f>
        <v>#REF!</v>
      </c>
      <c r="V28" s="30" t="e">
        <f>#REF!</f>
        <v>#REF!</v>
      </c>
      <c r="W28" s="30" t="e">
        <f>#REF!</f>
        <v>#REF!</v>
      </c>
      <c r="X28" s="30" t="e">
        <f>#REF!</f>
        <v>#REF!</v>
      </c>
      <c r="Y28" s="30" t="e">
        <f>#REF!</f>
        <v>#REF!</v>
      </c>
      <c r="Z28" s="30" t="e">
        <f>#REF!</f>
        <v>#REF!</v>
      </c>
      <c r="AA28" s="30" t="e">
        <f>#REF!</f>
        <v>#REF!</v>
      </c>
      <c r="AB28" s="30">
        <f>G28</f>
        <v>0</v>
      </c>
      <c r="AC28" s="30" t="e">
        <f>#REF!</f>
        <v>#REF!</v>
      </c>
      <c r="AD28" s="30" t="e">
        <f>#REF!</f>
        <v>#REF!</v>
      </c>
      <c r="AE28" s="30" t="e">
        <f>#REF!</f>
        <v>#REF!</v>
      </c>
      <c r="AF28" s="30">
        <f>H28</f>
        <v>0</v>
      </c>
      <c r="AG28" s="30" t="e">
        <f>#REF!</f>
        <v>#REF!</v>
      </c>
      <c r="AH28" s="30" t="e">
        <f>#REF!</f>
        <v>#REF!</v>
      </c>
      <c r="AI28" s="30" t="e">
        <f>#REF!</f>
        <v>#REF!</v>
      </c>
      <c r="AJ28" s="30" t="e">
        <f>#REF!</f>
        <v>#REF!</v>
      </c>
      <c r="AK28" s="30" t="e">
        <f>#REF!</f>
        <v>#REF!</v>
      </c>
      <c r="AL28" s="30" t="e">
        <f>#REF!</f>
        <v>#REF!</v>
      </c>
      <c r="AM28" s="30" t="e">
        <f>#REF!</f>
        <v>#REF!</v>
      </c>
      <c r="AN28" s="30" t="e">
        <f>#REF!</f>
        <v>#REF!</v>
      </c>
      <c r="AO28" s="30" t="e">
        <f>#REF!</f>
        <v>#REF!</v>
      </c>
      <c r="AS28"/>
      <c r="AT28"/>
    </row>
    <row r="29" spans="1:46" s="1" customFormat="1" ht="20.25">
      <c r="A29" s="25" t="s">
        <v>21</v>
      </c>
      <c r="B29" s="31"/>
      <c r="C29" s="31"/>
      <c r="D29" s="31"/>
      <c r="E29" s="31"/>
      <c r="F29" s="31">
        <v>2.751</v>
      </c>
      <c r="G29" s="31"/>
      <c r="H29" s="31"/>
      <c r="I29" s="32">
        <f>SUM(B29:H29)</f>
        <v>2.751</v>
      </c>
      <c r="J29" s="26" t="s">
        <v>3</v>
      </c>
      <c r="K29" s="26" t="s">
        <v>4</v>
      </c>
      <c r="L29" s="30">
        <f>B29</f>
        <v>0</v>
      </c>
      <c r="M29" s="30">
        <f>C29</f>
        <v>0</v>
      </c>
      <c r="N29" s="30">
        <f>D29</f>
        <v>0</v>
      </c>
      <c r="O29" s="30">
        <f>E29</f>
        <v>0</v>
      </c>
      <c r="P29" s="30" t="e">
        <f>#REF!</f>
        <v>#REF!</v>
      </c>
      <c r="Q29" s="30" t="e">
        <f>#REF!</f>
        <v>#REF!</v>
      </c>
      <c r="R29" s="30" t="e">
        <f>#REF!</f>
        <v>#REF!</v>
      </c>
      <c r="S29" s="30" t="e">
        <f>#REF!</f>
        <v>#REF!</v>
      </c>
      <c r="T29" s="30">
        <f>F29</f>
        <v>2.751</v>
      </c>
      <c r="U29" s="30" t="e">
        <f>#REF!</f>
        <v>#REF!</v>
      </c>
      <c r="V29" s="30" t="e">
        <f>#REF!</f>
        <v>#REF!</v>
      </c>
      <c r="W29" s="30" t="e">
        <f>#REF!</f>
        <v>#REF!</v>
      </c>
      <c r="X29" s="30" t="e">
        <f>#REF!</f>
        <v>#REF!</v>
      </c>
      <c r="Y29" s="30" t="e">
        <f>#REF!</f>
        <v>#REF!</v>
      </c>
      <c r="Z29" s="30" t="e">
        <f>#REF!</f>
        <v>#REF!</v>
      </c>
      <c r="AA29" s="30" t="e">
        <f>#REF!</f>
        <v>#REF!</v>
      </c>
      <c r="AB29" s="30">
        <f>G29</f>
        <v>0</v>
      </c>
      <c r="AC29" s="30" t="e">
        <f>#REF!</f>
        <v>#REF!</v>
      </c>
      <c r="AD29" s="30" t="e">
        <f>#REF!</f>
        <v>#REF!</v>
      </c>
      <c r="AE29" s="30" t="e">
        <f>#REF!</f>
        <v>#REF!</v>
      </c>
      <c r="AF29" s="30">
        <f>H29</f>
        <v>0</v>
      </c>
      <c r="AG29" s="30" t="e">
        <f>#REF!</f>
        <v>#REF!</v>
      </c>
      <c r="AH29" s="30" t="e">
        <f>#REF!</f>
        <v>#REF!</v>
      </c>
      <c r="AI29" s="30" t="e">
        <f>#REF!</f>
        <v>#REF!</v>
      </c>
      <c r="AJ29" s="30" t="e">
        <f>#REF!</f>
        <v>#REF!</v>
      </c>
      <c r="AK29" s="30" t="e">
        <f>#REF!</f>
        <v>#REF!</v>
      </c>
      <c r="AL29" s="30" t="e">
        <f>#REF!</f>
        <v>#REF!</v>
      </c>
      <c r="AM29" s="30" t="e">
        <f>#REF!</f>
        <v>#REF!</v>
      </c>
      <c r="AN29" s="30" t="e">
        <f>#REF!</f>
        <v>#REF!</v>
      </c>
      <c r="AO29" s="30" t="e">
        <f>#REF!</f>
        <v>#REF!</v>
      </c>
      <c r="AS29"/>
      <c r="AT29"/>
    </row>
    <row r="30" spans="1:46" s="1" customFormat="1" ht="20.25">
      <c r="A30" s="25" t="s">
        <v>22</v>
      </c>
      <c r="B30" s="31"/>
      <c r="C30" s="31"/>
      <c r="D30" s="31"/>
      <c r="E30" s="31"/>
      <c r="F30" s="31">
        <v>5.113</v>
      </c>
      <c r="G30" s="31"/>
      <c r="H30" s="31"/>
      <c r="I30" s="32">
        <f>SUM(B30:H30)</f>
        <v>5.113</v>
      </c>
      <c r="J30" s="26" t="s">
        <v>3</v>
      </c>
      <c r="K30" s="26" t="s">
        <v>4</v>
      </c>
      <c r="L30" s="30">
        <f>B30</f>
        <v>0</v>
      </c>
      <c r="M30" s="30">
        <f>C30</f>
        <v>0</v>
      </c>
      <c r="N30" s="30">
        <f>D30</f>
        <v>0</v>
      </c>
      <c r="O30" s="30">
        <f>E30</f>
        <v>0</v>
      </c>
      <c r="P30" s="30" t="e">
        <f>#REF!</f>
        <v>#REF!</v>
      </c>
      <c r="Q30" s="30" t="e">
        <f>#REF!</f>
        <v>#REF!</v>
      </c>
      <c r="R30" s="30" t="e">
        <f>#REF!</f>
        <v>#REF!</v>
      </c>
      <c r="S30" s="30" t="e">
        <f>#REF!</f>
        <v>#REF!</v>
      </c>
      <c r="T30" s="30">
        <f>F30</f>
        <v>5.113</v>
      </c>
      <c r="U30" s="30" t="e">
        <f>#REF!</f>
        <v>#REF!</v>
      </c>
      <c r="V30" s="30" t="e">
        <f>#REF!</f>
        <v>#REF!</v>
      </c>
      <c r="W30" s="30" t="e">
        <f>#REF!</f>
        <v>#REF!</v>
      </c>
      <c r="X30" s="30" t="e">
        <f>#REF!</f>
        <v>#REF!</v>
      </c>
      <c r="Y30" s="30" t="e">
        <f>#REF!</f>
        <v>#REF!</v>
      </c>
      <c r="Z30" s="30" t="e">
        <f>#REF!</f>
        <v>#REF!</v>
      </c>
      <c r="AA30" s="30" t="e">
        <f>#REF!</f>
        <v>#REF!</v>
      </c>
      <c r="AB30" s="30">
        <f>G30</f>
        <v>0</v>
      </c>
      <c r="AC30" s="30" t="e">
        <f>#REF!</f>
        <v>#REF!</v>
      </c>
      <c r="AD30" s="30" t="e">
        <f>#REF!</f>
        <v>#REF!</v>
      </c>
      <c r="AE30" s="30" t="e">
        <f>#REF!</f>
        <v>#REF!</v>
      </c>
      <c r="AF30" s="30">
        <f>H30</f>
        <v>0</v>
      </c>
      <c r="AG30" s="30" t="e">
        <f>#REF!</f>
        <v>#REF!</v>
      </c>
      <c r="AH30" s="30" t="e">
        <f>#REF!</f>
        <v>#REF!</v>
      </c>
      <c r="AI30" s="30" t="e">
        <f>#REF!</f>
        <v>#REF!</v>
      </c>
      <c r="AJ30" s="30" t="e">
        <f>#REF!</f>
        <v>#REF!</v>
      </c>
      <c r="AK30" s="30" t="e">
        <f>#REF!</f>
        <v>#REF!</v>
      </c>
      <c r="AL30" s="30" t="e">
        <f>#REF!</f>
        <v>#REF!</v>
      </c>
      <c r="AM30" s="30" t="e">
        <f>#REF!</f>
        <v>#REF!</v>
      </c>
      <c r="AN30" s="30" t="e">
        <f>#REF!</f>
        <v>#REF!</v>
      </c>
      <c r="AO30" s="30" t="e">
        <f>#REF!</f>
        <v>#REF!</v>
      </c>
      <c r="AS30"/>
      <c r="AT30"/>
    </row>
    <row r="31" spans="1:46" s="1" customFormat="1" ht="20.25">
      <c r="A31" s="25" t="s">
        <v>23</v>
      </c>
      <c r="B31" s="31"/>
      <c r="C31" s="31"/>
      <c r="D31" s="31"/>
      <c r="E31" s="31"/>
      <c r="F31" s="31">
        <v>3.58</v>
      </c>
      <c r="G31" s="31"/>
      <c r="H31" s="31"/>
      <c r="I31" s="32">
        <f>SUM(B31:H31)</f>
        <v>3.58</v>
      </c>
      <c r="J31" s="26" t="s">
        <v>3</v>
      </c>
      <c r="K31" s="26" t="s">
        <v>4</v>
      </c>
      <c r="L31" s="30">
        <f>B31</f>
        <v>0</v>
      </c>
      <c r="M31" s="30">
        <f>C31</f>
        <v>0</v>
      </c>
      <c r="N31" s="30">
        <f>D31</f>
        <v>0</v>
      </c>
      <c r="O31" s="30">
        <f>E31</f>
        <v>0</v>
      </c>
      <c r="P31" s="30" t="e">
        <f>#REF!</f>
        <v>#REF!</v>
      </c>
      <c r="Q31" s="30" t="e">
        <f>#REF!</f>
        <v>#REF!</v>
      </c>
      <c r="R31" s="30" t="e">
        <f>#REF!</f>
        <v>#REF!</v>
      </c>
      <c r="S31" s="30" t="e">
        <f>#REF!</f>
        <v>#REF!</v>
      </c>
      <c r="T31" s="30">
        <f>F31</f>
        <v>3.58</v>
      </c>
      <c r="U31" s="30" t="e">
        <f>#REF!</f>
        <v>#REF!</v>
      </c>
      <c r="V31" s="30" t="e">
        <f>#REF!</f>
        <v>#REF!</v>
      </c>
      <c r="W31" s="30" t="e">
        <f>#REF!</f>
        <v>#REF!</v>
      </c>
      <c r="X31" s="30" t="e">
        <f>#REF!</f>
        <v>#REF!</v>
      </c>
      <c r="Y31" s="30" t="e">
        <f>#REF!</f>
        <v>#REF!</v>
      </c>
      <c r="Z31" s="30" t="e">
        <f>#REF!</f>
        <v>#REF!</v>
      </c>
      <c r="AA31" s="30" t="e">
        <f>#REF!</f>
        <v>#REF!</v>
      </c>
      <c r="AB31" s="30">
        <f>G31</f>
        <v>0</v>
      </c>
      <c r="AC31" s="30" t="e">
        <f>#REF!</f>
        <v>#REF!</v>
      </c>
      <c r="AD31" s="30" t="e">
        <f>#REF!</f>
        <v>#REF!</v>
      </c>
      <c r="AE31" s="30" t="e">
        <f>#REF!</f>
        <v>#REF!</v>
      </c>
      <c r="AF31" s="30">
        <f>H31</f>
        <v>0</v>
      </c>
      <c r="AG31" s="30" t="e">
        <f>#REF!</f>
        <v>#REF!</v>
      </c>
      <c r="AH31" s="30" t="e">
        <f>#REF!</f>
        <v>#REF!</v>
      </c>
      <c r="AI31" s="30" t="e">
        <f>#REF!</f>
        <v>#REF!</v>
      </c>
      <c r="AJ31" s="30" t="e">
        <f>#REF!</f>
        <v>#REF!</v>
      </c>
      <c r="AK31" s="30" t="e">
        <f>#REF!</f>
        <v>#REF!</v>
      </c>
      <c r="AL31" s="30" t="e">
        <f>#REF!</f>
        <v>#REF!</v>
      </c>
      <c r="AM31" s="30" t="e">
        <f>#REF!</f>
        <v>#REF!</v>
      </c>
      <c r="AN31" s="30" t="e">
        <f>#REF!</f>
        <v>#REF!</v>
      </c>
      <c r="AO31" s="30" t="e">
        <f>#REF!</f>
        <v>#REF!</v>
      </c>
      <c r="AS31"/>
      <c r="AT31"/>
    </row>
    <row r="32" spans="1:46" s="1" customFormat="1" ht="12.75">
      <c r="A32" s="25" t="s">
        <v>24</v>
      </c>
      <c r="B32" s="31"/>
      <c r="C32" s="31"/>
      <c r="D32" s="31"/>
      <c r="E32" s="31"/>
      <c r="F32" s="31">
        <v>12.511</v>
      </c>
      <c r="G32" s="31"/>
      <c r="H32" s="31"/>
      <c r="I32" s="32">
        <f>SUM(B32:H32)</f>
        <v>12.511</v>
      </c>
      <c r="J32" s="26" t="s">
        <v>3</v>
      </c>
      <c r="K32" s="26" t="s">
        <v>4</v>
      </c>
      <c r="L32" s="30">
        <f>B32</f>
        <v>0</v>
      </c>
      <c r="M32" s="30">
        <f>C32</f>
        <v>0</v>
      </c>
      <c r="N32" s="30">
        <f>D32</f>
        <v>0</v>
      </c>
      <c r="O32" s="30">
        <f>E32</f>
        <v>0</v>
      </c>
      <c r="P32" s="30" t="e">
        <f>#REF!</f>
        <v>#REF!</v>
      </c>
      <c r="Q32" s="30" t="e">
        <f>#REF!</f>
        <v>#REF!</v>
      </c>
      <c r="R32" s="30" t="e">
        <f>#REF!</f>
        <v>#REF!</v>
      </c>
      <c r="S32" s="30" t="e">
        <f>#REF!</f>
        <v>#REF!</v>
      </c>
      <c r="T32" s="30">
        <f>F32</f>
        <v>12.511</v>
      </c>
      <c r="U32" s="30" t="e">
        <f>#REF!</f>
        <v>#REF!</v>
      </c>
      <c r="V32" s="30" t="e">
        <f>#REF!</f>
        <v>#REF!</v>
      </c>
      <c r="W32" s="30" t="e">
        <f>#REF!</f>
        <v>#REF!</v>
      </c>
      <c r="X32" s="30" t="e">
        <f>#REF!</f>
        <v>#REF!</v>
      </c>
      <c r="Y32" s="30" t="e">
        <f>#REF!</f>
        <v>#REF!</v>
      </c>
      <c r="Z32" s="30" t="e">
        <f>#REF!</f>
        <v>#REF!</v>
      </c>
      <c r="AA32" s="30" t="e">
        <f>#REF!</f>
        <v>#REF!</v>
      </c>
      <c r="AB32" s="30">
        <f>G32</f>
        <v>0</v>
      </c>
      <c r="AC32" s="30" t="e">
        <f>#REF!</f>
        <v>#REF!</v>
      </c>
      <c r="AD32" s="30" t="e">
        <f>#REF!</f>
        <v>#REF!</v>
      </c>
      <c r="AE32" s="30" t="e">
        <f>#REF!</f>
        <v>#REF!</v>
      </c>
      <c r="AF32" s="30">
        <f>H32</f>
        <v>0</v>
      </c>
      <c r="AG32" s="30" t="e">
        <f>#REF!</f>
        <v>#REF!</v>
      </c>
      <c r="AH32" s="30" t="e">
        <f>#REF!</f>
        <v>#REF!</v>
      </c>
      <c r="AI32" s="30" t="e">
        <f>#REF!</f>
        <v>#REF!</v>
      </c>
      <c r="AJ32" s="30" t="e">
        <f>#REF!</f>
        <v>#REF!</v>
      </c>
      <c r="AK32" s="30" t="e">
        <f>#REF!</f>
        <v>#REF!</v>
      </c>
      <c r="AL32" s="30" t="e">
        <f>#REF!</f>
        <v>#REF!</v>
      </c>
      <c r="AM32" s="30" t="e">
        <f>#REF!</f>
        <v>#REF!</v>
      </c>
      <c r="AN32" s="30" t="e">
        <f>#REF!</f>
        <v>#REF!</v>
      </c>
      <c r="AO32" s="30" t="e">
        <f>#REF!</f>
        <v>#REF!</v>
      </c>
      <c r="AS32"/>
      <c r="AT32"/>
    </row>
    <row r="33" spans="1:46" s="1" customFormat="1" ht="20.25">
      <c r="A33" s="25" t="s">
        <v>25</v>
      </c>
      <c r="B33" s="31"/>
      <c r="C33" s="31"/>
      <c r="D33" s="31"/>
      <c r="E33" s="31"/>
      <c r="F33" s="31">
        <v>8.277</v>
      </c>
      <c r="G33" s="31"/>
      <c r="H33" s="31"/>
      <c r="I33" s="32">
        <f>SUM(B33:H33)</f>
        <v>8.277</v>
      </c>
      <c r="J33" s="26" t="s">
        <v>3</v>
      </c>
      <c r="K33" s="26" t="s">
        <v>4</v>
      </c>
      <c r="L33" s="30">
        <f>B33</f>
        <v>0</v>
      </c>
      <c r="M33" s="30">
        <f>C33</f>
        <v>0</v>
      </c>
      <c r="N33" s="30">
        <f>D33</f>
        <v>0</v>
      </c>
      <c r="O33" s="30">
        <f>E33</f>
        <v>0</v>
      </c>
      <c r="P33" s="30" t="e">
        <f>#REF!</f>
        <v>#REF!</v>
      </c>
      <c r="Q33" s="30" t="e">
        <f>#REF!</f>
        <v>#REF!</v>
      </c>
      <c r="R33" s="30" t="e">
        <f>#REF!</f>
        <v>#REF!</v>
      </c>
      <c r="S33" s="30" t="e">
        <f>#REF!</f>
        <v>#REF!</v>
      </c>
      <c r="T33" s="30">
        <f>F33</f>
        <v>8.277</v>
      </c>
      <c r="U33" s="30" t="e">
        <f>#REF!</f>
        <v>#REF!</v>
      </c>
      <c r="V33" s="30" t="e">
        <f>#REF!</f>
        <v>#REF!</v>
      </c>
      <c r="W33" s="30" t="e">
        <f>#REF!</f>
        <v>#REF!</v>
      </c>
      <c r="X33" s="30" t="e">
        <f>#REF!</f>
        <v>#REF!</v>
      </c>
      <c r="Y33" s="30" t="e">
        <f>#REF!</f>
        <v>#REF!</v>
      </c>
      <c r="Z33" s="30" t="e">
        <f>#REF!</f>
        <v>#REF!</v>
      </c>
      <c r="AA33" s="30" t="e">
        <f>#REF!</f>
        <v>#REF!</v>
      </c>
      <c r="AB33" s="30">
        <f>G33</f>
        <v>0</v>
      </c>
      <c r="AC33" s="30" t="e">
        <f>#REF!</f>
        <v>#REF!</v>
      </c>
      <c r="AD33" s="30" t="e">
        <f>#REF!</f>
        <v>#REF!</v>
      </c>
      <c r="AE33" s="30" t="e">
        <f>#REF!</f>
        <v>#REF!</v>
      </c>
      <c r="AF33" s="30">
        <f>H33</f>
        <v>0</v>
      </c>
      <c r="AG33" s="30" t="e">
        <f>#REF!</f>
        <v>#REF!</v>
      </c>
      <c r="AH33" s="30" t="e">
        <f>#REF!</f>
        <v>#REF!</v>
      </c>
      <c r="AI33" s="30" t="e">
        <f>#REF!</f>
        <v>#REF!</v>
      </c>
      <c r="AJ33" s="30" t="e">
        <f>#REF!</f>
        <v>#REF!</v>
      </c>
      <c r="AK33" s="30" t="e">
        <f>#REF!</f>
        <v>#REF!</v>
      </c>
      <c r="AL33" s="30" t="e">
        <f>#REF!</f>
        <v>#REF!</v>
      </c>
      <c r="AM33" s="30" t="e">
        <f>#REF!</f>
        <v>#REF!</v>
      </c>
      <c r="AN33" s="30" t="e">
        <f>#REF!</f>
        <v>#REF!</v>
      </c>
      <c r="AO33" s="30" t="e">
        <f>#REF!</f>
        <v>#REF!</v>
      </c>
      <c r="AS33"/>
      <c r="AT33"/>
    </row>
    <row r="34" spans="1:46" s="1" customFormat="1" ht="20.25">
      <c r="A34" s="25" t="s">
        <v>26</v>
      </c>
      <c r="B34" s="31"/>
      <c r="C34" s="31"/>
      <c r="D34" s="31"/>
      <c r="E34" s="31"/>
      <c r="F34" s="31">
        <v>1.818</v>
      </c>
      <c r="G34" s="31"/>
      <c r="H34" s="31"/>
      <c r="I34" s="32">
        <f>SUM(B34:H34)</f>
        <v>1.818</v>
      </c>
      <c r="J34" s="26" t="s">
        <v>3</v>
      </c>
      <c r="K34" s="26" t="s">
        <v>4</v>
      </c>
      <c r="L34" s="30">
        <f>B34</f>
        <v>0</v>
      </c>
      <c r="M34" s="30">
        <f>C34</f>
        <v>0</v>
      </c>
      <c r="N34" s="30">
        <f>D34</f>
        <v>0</v>
      </c>
      <c r="O34" s="30">
        <f>E34</f>
        <v>0</v>
      </c>
      <c r="P34" s="30" t="e">
        <f>#REF!</f>
        <v>#REF!</v>
      </c>
      <c r="Q34" s="30" t="e">
        <f>#REF!</f>
        <v>#REF!</v>
      </c>
      <c r="R34" s="30" t="e">
        <f>#REF!</f>
        <v>#REF!</v>
      </c>
      <c r="S34" s="30" t="e">
        <f>#REF!</f>
        <v>#REF!</v>
      </c>
      <c r="T34" s="30">
        <f>F34</f>
        <v>1.818</v>
      </c>
      <c r="U34" s="30" t="e">
        <f>#REF!</f>
        <v>#REF!</v>
      </c>
      <c r="V34" s="30" t="e">
        <f>#REF!</f>
        <v>#REF!</v>
      </c>
      <c r="W34" s="30" t="e">
        <f>#REF!</f>
        <v>#REF!</v>
      </c>
      <c r="X34" s="30" t="e">
        <f>#REF!</f>
        <v>#REF!</v>
      </c>
      <c r="Y34" s="30" t="e">
        <f>#REF!</f>
        <v>#REF!</v>
      </c>
      <c r="Z34" s="30" t="e">
        <f>#REF!</f>
        <v>#REF!</v>
      </c>
      <c r="AA34" s="30" t="e">
        <f>#REF!</f>
        <v>#REF!</v>
      </c>
      <c r="AB34" s="30">
        <f>G34</f>
        <v>0</v>
      </c>
      <c r="AC34" s="30" t="e">
        <f>#REF!</f>
        <v>#REF!</v>
      </c>
      <c r="AD34" s="30" t="e">
        <f>#REF!</f>
        <v>#REF!</v>
      </c>
      <c r="AE34" s="30" t="e">
        <f>#REF!</f>
        <v>#REF!</v>
      </c>
      <c r="AF34" s="30">
        <f>H34</f>
        <v>0</v>
      </c>
      <c r="AG34" s="30" t="e">
        <f>#REF!</f>
        <v>#REF!</v>
      </c>
      <c r="AH34" s="30" t="e">
        <f>#REF!</f>
        <v>#REF!</v>
      </c>
      <c r="AI34" s="30" t="e">
        <f>#REF!</f>
        <v>#REF!</v>
      </c>
      <c r="AJ34" s="30" t="e">
        <f>#REF!</f>
        <v>#REF!</v>
      </c>
      <c r="AK34" s="30" t="e">
        <f>#REF!</f>
        <v>#REF!</v>
      </c>
      <c r="AL34" s="30" t="e">
        <f>#REF!</f>
        <v>#REF!</v>
      </c>
      <c r="AM34" s="30" t="e">
        <f>#REF!</f>
        <v>#REF!</v>
      </c>
      <c r="AN34" s="30" t="e">
        <f>#REF!</f>
        <v>#REF!</v>
      </c>
      <c r="AO34" s="30" t="e">
        <f>#REF!</f>
        <v>#REF!</v>
      </c>
      <c r="AS34"/>
      <c r="AT34"/>
    </row>
    <row r="35" spans="1:46" s="1" customFormat="1" ht="20.25">
      <c r="A35" s="25" t="s">
        <v>27</v>
      </c>
      <c r="B35" s="31"/>
      <c r="C35" s="31"/>
      <c r="D35" s="31"/>
      <c r="E35" s="31"/>
      <c r="F35" s="31">
        <v>7.417</v>
      </c>
      <c r="G35" s="31"/>
      <c r="H35" s="31"/>
      <c r="I35" s="32">
        <f>SUM(B35:H35)</f>
        <v>7.417</v>
      </c>
      <c r="J35" s="26" t="s">
        <v>3</v>
      </c>
      <c r="K35" s="26" t="s">
        <v>4</v>
      </c>
      <c r="L35" s="30">
        <f>B35</f>
        <v>0</v>
      </c>
      <c r="M35" s="30">
        <f>C35</f>
        <v>0</v>
      </c>
      <c r="N35" s="30">
        <f>D35</f>
        <v>0</v>
      </c>
      <c r="O35" s="30">
        <f>E35</f>
        <v>0</v>
      </c>
      <c r="P35" s="30" t="e">
        <f>#REF!</f>
        <v>#REF!</v>
      </c>
      <c r="Q35" s="30" t="e">
        <f>#REF!</f>
        <v>#REF!</v>
      </c>
      <c r="R35" s="30" t="e">
        <f>#REF!</f>
        <v>#REF!</v>
      </c>
      <c r="S35" s="30" t="e">
        <f>#REF!</f>
        <v>#REF!</v>
      </c>
      <c r="T35" s="30">
        <f>F35</f>
        <v>7.417</v>
      </c>
      <c r="U35" s="30" t="e">
        <f>#REF!</f>
        <v>#REF!</v>
      </c>
      <c r="V35" s="30" t="e">
        <f>#REF!</f>
        <v>#REF!</v>
      </c>
      <c r="W35" s="30" t="e">
        <f>#REF!</f>
        <v>#REF!</v>
      </c>
      <c r="X35" s="30" t="e">
        <f>#REF!</f>
        <v>#REF!</v>
      </c>
      <c r="Y35" s="30" t="e">
        <f>#REF!</f>
        <v>#REF!</v>
      </c>
      <c r="Z35" s="30" t="e">
        <f>#REF!</f>
        <v>#REF!</v>
      </c>
      <c r="AA35" s="30" t="e">
        <f>#REF!</f>
        <v>#REF!</v>
      </c>
      <c r="AB35" s="30">
        <f>G35</f>
        <v>0</v>
      </c>
      <c r="AC35" s="30" t="e">
        <f>#REF!</f>
        <v>#REF!</v>
      </c>
      <c r="AD35" s="30" t="e">
        <f>#REF!</f>
        <v>#REF!</v>
      </c>
      <c r="AE35" s="30" t="e">
        <f>#REF!</f>
        <v>#REF!</v>
      </c>
      <c r="AF35" s="30">
        <f>H35</f>
        <v>0</v>
      </c>
      <c r="AG35" s="30" t="e">
        <f>#REF!</f>
        <v>#REF!</v>
      </c>
      <c r="AH35" s="30" t="e">
        <f>#REF!</f>
        <v>#REF!</v>
      </c>
      <c r="AI35" s="30" t="e">
        <f>#REF!</f>
        <v>#REF!</v>
      </c>
      <c r="AJ35" s="30" t="e">
        <f>#REF!</f>
        <v>#REF!</v>
      </c>
      <c r="AK35" s="30" t="e">
        <f>#REF!</f>
        <v>#REF!</v>
      </c>
      <c r="AL35" s="30" t="e">
        <f>#REF!</f>
        <v>#REF!</v>
      </c>
      <c r="AM35" s="30" t="e">
        <f>#REF!</f>
        <v>#REF!</v>
      </c>
      <c r="AN35" s="30" t="e">
        <f>#REF!</f>
        <v>#REF!</v>
      </c>
      <c r="AO35" s="30" t="e">
        <f>#REF!</f>
        <v>#REF!</v>
      </c>
      <c r="AS35"/>
      <c r="AT35"/>
    </row>
    <row r="36" spans="1:10" s="1" customFormat="1" ht="10.5" thickBot="1">
      <c r="A36" s="10"/>
      <c r="B36" s="19"/>
      <c r="C36" s="19"/>
      <c r="D36" s="19"/>
      <c r="E36" s="19"/>
      <c r="F36" s="19"/>
      <c r="G36" s="19"/>
      <c r="H36" s="20"/>
      <c r="I36" s="20"/>
      <c r="J36" s="20"/>
    </row>
    <row r="37" spans="1:44" s="1" customFormat="1" ht="10.5" thickBot="1">
      <c r="A37" s="23" t="s">
        <v>47</v>
      </c>
      <c r="B37" s="12">
        <f>SUM(B38:B57)</f>
        <v>16060.2</v>
      </c>
      <c r="C37" s="13">
        <f>SUM(C38:C57)</f>
        <v>0</v>
      </c>
      <c r="D37" s="14">
        <f>SUM(D38:D57)</f>
        <v>23582.018999999997</v>
      </c>
      <c r="E37" s="13">
        <f>SUM(E38:E57)</f>
        <v>2401.6780000000003</v>
      </c>
      <c r="F37" s="13">
        <f>SUM(F38:F57)</f>
        <v>170.57299999999998</v>
      </c>
      <c r="G37" s="13">
        <f>SUM(G38:G57)</f>
        <v>9797.785</v>
      </c>
      <c r="H37" s="15">
        <f>SUM(H38:H57)</f>
        <v>7717.786</v>
      </c>
      <c r="I37" s="16">
        <f>SUM(B37:H37)</f>
        <v>59730.04099999999</v>
      </c>
      <c r="J37" s="11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10" s="1" customFormat="1" ht="9.75">
      <c r="A38" s="9"/>
      <c r="B38" s="17"/>
      <c r="C38" s="17"/>
      <c r="D38" s="18"/>
      <c r="E38" s="17"/>
      <c r="F38" s="17"/>
      <c r="G38" s="17"/>
      <c r="H38" s="11"/>
      <c r="I38" s="11"/>
      <c r="J38" s="11"/>
    </row>
    <row r="39" spans="1:46" s="1" customFormat="1" ht="12.75">
      <c r="A39" s="25" t="s">
        <v>29</v>
      </c>
      <c r="B39" s="31">
        <v>3147.3</v>
      </c>
      <c r="C39" s="31"/>
      <c r="D39" s="31">
        <v>56.445</v>
      </c>
      <c r="E39" s="31">
        <v>989.496</v>
      </c>
      <c r="F39" s="31"/>
      <c r="G39" s="31"/>
      <c r="H39" s="31">
        <v>280.151</v>
      </c>
      <c r="I39" s="32">
        <f>SUM(B39:H39)</f>
        <v>4473.392</v>
      </c>
      <c r="J39" s="26" t="s">
        <v>3</v>
      </c>
      <c r="K39" s="26" t="s">
        <v>4</v>
      </c>
      <c r="L39" s="30">
        <f>B39</f>
        <v>3147.3</v>
      </c>
      <c r="M39" s="30">
        <f>C39</f>
        <v>0</v>
      </c>
      <c r="N39" s="30">
        <f>D39</f>
        <v>56.445</v>
      </c>
      <c r="O39" s="30">
        <f>E39</f>
        <v>989.496</v>
      </c>
      <c r="P39" s="30" t="e">
        <f>#REF!</f>
        <v>#REF!</v>
      </c>
      <c r="Q39" s="30" t="e">
        <f>#REF!</f>
        <v>#REF!</v>
      </c>
      <c r="R39" s="30" t="e">
        <f>#REF!</f>
        <v>#REF!</v>
      </c>
      <c r="S39" s="30" t="e">
        <f>#REF!</f>
        <v>#REF!</v>
      </c>
      <c r="T39" s="30">
        <f>F39</f>
        <v>0</v>
      </c>
      <c r="U39" s="30" t="e">
        <f>#REF!</f>
        <v>#REF!</v>
      </c>
      <c r="V39" s="30" t="e">
        <f>#REF!</f>
        <v>#REF!</v>
      </c>
      <c r="W39" s="30" t="e">
        <f>#REF!</f>
        <v>#REF!</v>
      </c>
      <c r="X39" s="30" t="e">
        <f>#REF!</f>
        <v>#REF!</v>
      </c>
      <c r="Y39" s="30" t="e">
        <f>#REF!</f>
        <v>#REF!</v>
      </c>
      <c r="Z39" s="30" t="e">
        <f>#REF!</f>
        <v>#REF!</v>
      </c>
      <c r="AA39" s="30" t="e">
        <f>#REF!</f>
        <v>#REF!</v>
      </c>
      <c r="AB39" s="30">
        <f>G39</f>
        <v>0</v>
      </c>
      <c r="AC39" s="30" t="e">
        <f>#REF!</f>
        <v>#REF!</v>
      </c>
      <c r="AD39" s="30" t="e">
        <f>#REF!</f>
        <v>#REF!</v>
      </c>
      <c r="AE39" s="30" t="e">
        <f>#REF!</f>
        <v>#REF!</v>
      </c>
      <c r="AF39" s="30">
        <f>H39</f>
        <v>280.151</v>
      </c>
      <c r="AG39" s="30" t="e">
        <f>#REF!</f>
        <v>#REF!</v>
      </c>
      <c r="AH39" s="30" t="e">
        <f>#REF!</f>
        <v>#REF!</v>
      </c>
      <c r="AI39" s="30" t="e">
        <f>#REF!</f>
        <v>#REF!</v>
      </c>
      <c r="AJ39" s="30" t="e">
        <f>#REF!</f>
        <v>#REF!</v>
      </c>
      <c r="AK39" s="30" t="e">
        <f>#REF!</f>
        <v>#REF!</v>
      </c>
      <c r="AL39" s="30" t="e">
        <f>#REF!</f>
        <v>#REF!</v>
      </c>
      <c r="AM39" s="30" t="e">
        <f>#REF!</f>
        <v>#REF!</v>
      </c>
      <c r="AN39" s="30" t="e">
        <f>#REF!</f>
        <v>#REF!</v>
      </c>
      <c r="AO39" s="30" t="e">
        <f>#REF!</f>
        <v>#REF!</v>
      </c>
      <c r="AS39"/>
      <c r="AT39"/>
    </row>
    <row r="40" spans="1:46" s="1" customFormat="1" ht="12.75">
      <c r="A40" s="25" t="s">
        <v>30</v>
      </c>
      <c r="B40" s="31"/>
      <c r="C40" s="31"/>
      <c r="D40" s="31"/>
      <c r="E40" s="31"/>
      <c r="F40" s="31"/>
      <c r="G40" s="31"/>
      <c r="H40" s="31">
        <v>147.824</v>
      </c>
      <c r="I40" s="32">
        <f>SUM(B40:H40)</f>
        <v>147.824</v>
      </c>
      <c r="J40" s="26" t="s">
        <v>3</v>
      </c>
      <c r="K40" s="26" t="s">
        <v>4</v>
      </c>
      <c r="L40" s="30">
        <f>B40</f>
        <v>0</v>
      </c>
      <c r="M40" s="30">
        <f>C40</f>
        <v>0</v>
      </c>
      <c r="N40" s="30">
        <f>D40</f>
        <v>0</v>
      </c>
      <c r="O40" s="30">
        <f>E40</f>
        <v>0</v>
      </c>
      <c r="P40" s="30" t="e">
        <f>#REF!</f>
        <v>#REF!</v>
      </c>
      <c r="Q40" s="30" t="e">
        <f>#REF!</f>
        <v>#REF!</v>
      </c>
      <c r="R40" s="30" t="e">
        <f>#REF!</f>
        <v>#REF!</v>
      </c>
      <c r="S40" s="30" t="e">
        <f>#REF!</f>
        <v>#REF!</v>
      </c>
      <c r="T40" s="30">
        <f>F40</f>
        <v>0</v>
      </c>
      <c r="U40" s="30" t="e">
        <f>#REF!</f>
        <v>#REF!</v>
      </c>
      <c r="V40" s="30" t="e">
        <f>#REF!</f>
        <v>#REF!</v>
      </c>
      <c r="W40" s="30" t="e">
        <f>#REF!</f>
        <v>#REF!</v>
      </c>
      <c r="X40" s="30" t="e">
        <f>#REF!</f>
        <v>#REF!</v>
      </c>
      <c r="Y40" s="30" t="e">
        <f>#REF!</f>
        <v>#REF!</v>
      </c>
      <c r="Z40" s="30" t="e">
        <f>#REF!</f>
        <v>#REF!</v>
      </c>
      <c r="AA40" s="30" t="e">
        <f>#REF!</f>
        <v>#REF!</v>
      </c>
      <c r="AB40" s="30">
        <f>G40</f>
        <v>0</v>
      </c>
      <c r="AC40" s="30" t="e">
        <f>#REF!</f>
        <v>#REF!</v>
      </c>
      <c r="AD40" s="30" t="e">
        <f>#REF!</f>
        <v>#REF!</v>
      </c>
      <c r="AE40" s="30" t="e">
        <f>#REF!</f>
        <v>#REF!</v>
      </c>
      <c r="AF40" s="30">
        <f>H40</f>
        <v>147.824</v>
      </c>
      <c r="AG40" s="30" t="e">
        <f>#REF!</f>
        <v>#REF!</v>
      </c>
      <c r="AH40" s="30" t="e">
        <f>#REF!</f>
        <v>#REF!</v>
      </c>
      <c r="AI40" s="30" t="e">
        <f>#REF!</f>
        <v>#REF!</v>
      </c>
      <c r="AJ40" s="30" t="e">
        <f>#REF!</f>
        <v>#REF!</v>
      </c>
      <c r="AK40" s="30" t="e">
        <f>#REF!</f>
        <v>#REF!</v>
      </c>
      <c r="AL40" s="30" t="e">
        <f>#REF!</f>
        <v>#REF!</v>
      </c>
      <c r="AM40" s="30" t="e">
        <f>#REF!</f>
        <v>#REF!</v>
      </c>
      <c r="AN40" s="30" t="e">
        <f>#REF!</f>
        <v>#REF!</v>
      </c>
      <c r="AO40" s="30" t="e">
        <f>#REF!</f>
        <v>#REF!</v>
      </c>
      <c r="AS40"/>
      <c r="AT40"/>
    </row>
    <row r="41" spans="1:46" s="1" customFormat="1" ht="12.75">
      <c r="A41" s="25" t="s">
        <v>31</v>
      </c>
      <c r="B41" s="31"/>
      <c r="C41" s="31"/>
      <c r="D41" s="31"/>
      <c r="E41" s="31">
        <v>164.044</v>
      </c>
      <c r="F41" s="31"/>
      <c r="G41" s="31"/>
      <c r="H41" s="31">
        <v>223.525</v>
      </c>
      <c r="I41" s="32">
        <f>SUM(B41:H41)</f>
        <v>387.569</v>
      </c>
      <c r="J41" s="26" t="s">
        <v>3</v>
      </c>
      <c r="K41" s="26" t="s">
        <v>4</v>
      </c>
      <c r="L41" s="30">
        <f>B41</f>
        <v>0</v>
      </c>
      <c r="M41" s="30">
        <f>C41</f>
        <v>0</v>
      </c>
      <c r="N41" s="30">
        <f>D41</f>
        <v>0</v>
      </c>
      <c r="O41" s="30">
        <f>E41</f>
        <v>164.044</v>
      </c>
      <c r="P41" s="30" t="e">
        <f>#REF!</f>
        <v>#REF!</v>
      </c>
      <c r="Q41" s="30" t="e">
        <f>#REF!</f>
        <v>#REF!</v>
      </c>
      <c r="R41" s="30" t="e">
        <f>#REF!</f>
        <v>#REF!</v>
      </c>
      <c r="S41" s="30" t="e">
        <f>#REF!</f>
        <v>#REF!</v>
      </c>
      <c r="T41" s="30">
        <f>F41</f>
        <v>0</v>
      </c>
      <c r="U41" s="30" t="e">
        <f>#REF!</f>
        <v>#REF!</v>
      </c>
      <c r="V41" s="30" t="e">
        <f>#REF!</f>
        <v>#REF!</v>
      </c>
      <c r="W41" s="30" t="e">
        <f>#REF!</f>
        <v>#REF!</v>
      </c>
      <c r="X41" s="30" t="e">
        <f>#REF!</f>
        <v>#REF!</v>
      </c>
      <c r="Y41" s="30" t="e">
        <f>#REF!</f>
        <v>#REF!</v>
      </c>
      <c r="Z41" s="30" t="e">
        <f>#REF!</f>
        <v>#REF!</v>
      </c>
      <c r="AA41" s="30" t="e">
        <f>#REF!</f>
        <v>#REF!</v>
      </c>
      <c r="AB41" s="30">
        <f>G41</f>
        <v>0</v>
      </c>
      <c r="AC41" s="30" t="e">
        <f>#REF!</f>
        <v>#REF!</v>
      </c>
      <c r="AD41" s="30" t="e">
        <f>#REF!</f>
        <v>#REF!</v>
      </c>
      <c r="AE41" s="30" t="e">
        <f>#REF!</f>
        <v>#REF!</v>
      </c>
      <c r="AF41" s="30">
        <f>H41</f>
        <v>223.525</v>
      </c>
      <c r="AG41" s="30" t="e">
        <f>#REF!</f>
        <v>#REF!</v>
      </c>
      <c r="AH41" s="30" t="e">
        <f>#REF!</f>
        <v>#REF!</v>
      </c>
      <c r="AI41" s="30" t="e">
        <f>#REF!</f>
        <v>#REF!</v>
      </c>
      <c r="AJ41" s="30" t="e">
        <f>#REF!</f>
        <v>#REF!</v>
      </c>
      <c r="AK41" s="30" t="e">
        <f>#REF!</f>
        <v>#REF!</v>
      </c>
      <c r="AL41" s="30" t="e">
        <f>#REF!</f>
        <v>#REF!</v>
      </c>
      <c r="AM41" s="30" t="e">
        <f>#REF!</f>
        <v>#REF!</v>
      </c>
      <c r="AN41" s="30" t="e">
        <f>#REF!</f>
        <v>#REF!</v>
      </c>
      <c r="AO41" s="30" t="e">
        <f>#REF!</f>
        <v>#REF!</v>
      </c>
      <c r="AS41"/>
      <c r="AT41"/>
    </row>
    <row r="42" spans="1:46" s="1" customFormat="1" ht="12.75">
      <c r="A42" s="25" t="s">
        <v>32</v>
      </c>
      <c r="B42" s="31">
        <v>4149.6</v>
      </c>
      <c r="C42" s="31"/>
      <c r="D42" s="31">
        <v>14462.347</v>
      </c>
      <c r="E42" s="31"/>
      <c r="F42" s="31"/>
      <c r="G42" s="31">
        <v>2223.104</v>
      </c>
      <c r="H42" s="31">
        <v>1072.919</v>
      </c>
      <c r="I42" s="32">
        <f>SUM(B42:H42)</f>
        <v>21907.97</v>
      </c>
      <c r="J42" s="26" t="s">
        <v>3</v>
      </c>
      <c r="K42" s="26" t="s">
        <v>4</v>
      </c>
      <c r="L42" s="30">
        <f>B42</f>
        <v>4149.6</v>
      </c>
      <c r="M42" s="30">
        <f>C42</f>
        <v>0</v>
      </c>
      <c r="N42" s="30">
        <f>D42</f>
        <v>14462.347</v>
      </c>
      <c r="O42" s="30">
        <f>E42</f>
        <v>0</v>
      </c>
      <c r="P42" s="30" t="e">
        <f>#REF!</f>
        <v>#REF!</v>
      </c>
      <c r="Q42" s="30" t="e">
        <f>#REF!</f>
        <v>#REF!</v>
      </c>
      <c r="R42" s="30" t="e">
        <f>#REF!</f>
        <v>#REF!</v>
      </c>
      <c r="S42" s="30" t="e">
        <f>#REF!</f>
        <v>#REF!</v>
      </c>
      <c r="T42" s="30">
        <f>F42</f>
        <v>0</v>
      </c>
      <c r="U42" s="30" t="e">
        <f>#REF!</f>
        <v>#REF!</v>
      </c>
      <c r="V42" s="30" t="e">
        <f>#REF!</f>
        <v>#REF!</v>
      </c>
      <c r="W42" s="30" t="e">
        <f>#REF!</f>
        <v>#REF!</v>
      </c>
      <c r="X42" s="30" t="e">
        <f>#REF!</f>
        <v>#REF!</v>
      </c>
      <c r="Y42" s="30" t="e">
        <f>#REF!</f>
        <v>#REF!</v>
      </c>
      <c r="Z42" s="30" t="e">
        <f>#REF!</f>
        <v>#REF!</v>
      </c>
      <c r="AA42" s="30" t="e">
        <f>#REF!</f>
        <v>#REF!</v>
      </c>
      <c r="AB42" s="30">
        <f>G42</f>
        <v>2223.104</v>
      </c>
      <c r="AC42" s="30" t="e">
        <f>#REF!</f>
        <v>#REF!</v>
      </c>
      <c r="AD42" s="30" t="e">
        <f>#REF!</f>
        <v>#REF!</v>
      </c>
      <c r="AE42" s="30" t="e">
        <f>#REF!</f>
        <v>#REF!</v>
      </c>
      <c r="AF42" s="30">
        <f>H42</f>
        <v>1072.919</v>
      </c>
      <c r="AG42" s="30" t="e">
        <f>#REF!</f>
        <v>#REF!</v>
      </c>
      <c r="AH42" s="30" t="e">
        <f>#REF!</f>
        <v>#REF!</v>
      </c>
      <c r="AI42" s="30" t="e">
        <f>#REF!</f>
        <v>#REF!</v>
      </c>
      <c r="AJ42" s="30" t="e">
        <f>#REF!</f>
        <v>#REF!</v>
      </c>
      <c r="AK42" s="30" t="e">
        <f>#REF!</f>
        <v>#REF!</v>
      </c>
      <c r="AL42" s="30" t="e">
        <f>#REF!</f>
        <v>#REF!</v>
      </c>
      <c r="AM42" s="30" t="e">
        <f>#REF!</f>
        <v>#REF!</v>
      </c>
      <c r="AN42" s="30" t="e">
        <f>#REF!</f>
        <v>#REF!</v>
      </c>
      <c r="AO42" s="30" t="e">
        <f>#REF!</f>
        <v>#REF!</v>
      </c>
      <c r="AS42"/>
      <c r="AT42"/>
    </row>
    <row r="43" spans="1:46" s="1" customFormat="1" ht="20.25">
      <c r="A43" s="25" t="s">
        <v>33</v>
      </c>
      <c r="B43" s="31">
        <v>3747.9</v>
      </c>
      <c r="C43" s="31"/>
      <c r="D43" s="31">
        <v>324.593</v>
      </c>
      <c r="E43" s="31"/>
      <c r="F43" s="31"/>
      <c r="G43" s="31">
        <v>3084.257</v>
      </c>
      <c r="H43" s="31">
        <v>991.258</v>
      </c>
      <c r="I43" s="32">
        <f>SUM(B43:H43)</f>
        <v>8148.008</v>
      </c>
      <c r="J43" s="26" t="s">
        <v>3</v>
      </c>
      <c r="K43" s="26" t="s">
        <v>4</v>
      </c>
      <c r="L43" s="30">
        <f>B43</f>
        <v>3747.9</v>
      </c>
      <c r="M43" s="30">
        <f>C43</f>
        <v>0</v>
      </c>
      <c r="N43" s="30">
        <f>D43</f>
        <v>324.593</v>
      </c>
      <c r="O43" s="30">
        <f>E43</f>
        <v>0</v>
      </c>
      <c r="P43" s="30" t="e">
        <f>#REF!</f>
        <v>#REF!</v>
      </c>
      <c r="Q43" s="30" t="e">
        <f>#REF!</f>
        <v>#REF!</v>
      </c>
      <c r="R43" s="30" t="e">
        <f>#REF!</f>
        <v>#REF!</v>
      </c>
      <c r="S43" s="30" t="e">
        <f>#REF!</f>
        <v>#REF!</v>
      </c>
      <c r="T43" s="30">
        <f>F43</f>
        <v>0</v>
      </c>
      <c r="U43" s="30" t="e">
        <f>#REF!</f>
        <v>#REF!</v>
      </c>
      <c r="V43" s="30" t="e">
        <f>#REF!</f>
        <v>#REF!</v>
      </c>
      <c r="W43" s="30" t="e">
        <f>#REF!</f>
        <v>#REF!</v>
      </c>
      <c r="X43" s="30" t="e">
        <f>#REF!</f>
        <v>#REF!</v>
      </c>
      <c r="Y43" s="30" t="e">
        <f>#REF!</f>
        <v>#REF!</v>
      </c>
      <c r="Z43" s="30" t="e">
        <f>#REF!</f>
        <v>#REF!</v>
      </c>
      <c r="AA43" s="30" t="e">
        <f>#REF!</f>
        <v>#REF!</v>
      </c>
      <c r="AB43" s="30">
        <f>G43</f>
        <v>3084.257</v>
      </c>
      <c r="AC43" s="30" t="e">
        <f>#REF!</f>
        <v>#REF!</v>
      </c>
      <c r="AD43" s="30" t="e">
        <f>#REF!</f>
        <v>#REF!</v>
      </c>
      <c r="AE43" s="30" t="e">
        <f>#REF!</f>
        <v>#REF!</v>
      </c>
      <c r="AF43" s="30">
        <f>H43</f>
        <v>991.258</v>
      </c>
      <c r="AG43" s="30" t="e">
        <f>#REF!</f>
        <v>#REF!</v>
      </c>
      <c r="AH43" s="30" t="e">
        <f>#REF!</f>
        <v>#REF!</v>
      </c>
      <c r="AI43" s="30" t="e">
        <f>#REF!</f>
        <v>#REF!</v>
      </c>
      <c r="AJ43" s="30" t="e">
        <f>#REF!</f>
        <v>#REF!</v>
      </c>
      <c r="AK43" s="30" t="e">
        <f>#REF!</f>
        <v>#REF!</v>
      </c>
      <c r="AL43" s="30" t="e">
        <f>#REF!</f>
        <v>#REF!</v>
      </c>
      <c r="AM43" s="30" t="e">
        <f>#REF!</f>
        <v>#REF!</v>
      </c>
      <c r="AN43" s="30" t="e">
        <f>#REF!</f>
        <v>#REF!</v>
      </c>
      <c r="AO43" s="30" t="e">
        <f>#REF!</f>
        <v>#REF!</v>
      </c>
      <c r="AS43"/>
      <c r="AT43"/>
    </row>
    <row r="44" spans="1:46" s="1" customFormat="1" ht="20.25">
      <c r="A44" s="25" t="s">
        <v>34</v>
      </c>
      <c r="B44" s="31">
        <v>2671.5</v>
      </c>
      <c r="C44" s="31"/>
      <c r="D44" s="31">
        <v>503.088</v>
      </c>
      <c r="E44" s="31">
        <v>157.247</v>
      </c>
      <c r="F44" s="31"/>
      <c r="G44" s="31">
        <v>947.42</v>
      </c>
      <c r="H44" s="31">
        <v>901.253</v>
      </c>
      <c r="I44" s="32">
        <f>SUM(B44:H44)</f>
        <v>5180.508</v>
      </c>
      <c r="J44" s="26" t="s">
        <v>3</v>
      </c>
      <c r="K44" s="26" t="s">
        <v>4</v>
      </c>
      <c r="L44" s="30">
        <f>B44</f>
        <v>2671.5</v>
      </c>
      <c r="M44" s="30">
        <f>C44</f>
        <v>0</v>
      </c>
      <c r="N44" s="30">
        <f>D44</f>
        <v>503.088</v>
      </c>
      <c r="O44" s="30">
        <f>E44</f>
        <v>157.247</v>
      </c>
      <c r="P44" s="30" t="e">
        <f>#REF!</f>
        <v>#REF!</v>
      </c>
      <c r="Q44" s="30" t="e">
        <f>#REF!</f>
        <v>#REF!</v>
      </c>
      <c r="R44" s="30" t="e">
        <f>#REF!</f>
        <v>#REF!</v>
      </c>
      <c r="S44" s="30" t="e">
        <f>#REF!</f>
        <v>#REF!</v>
      </c>
      <c r="T44" s="30">
        <f>F44</f>
        <v>0</v>
      </c>
      <c r="U44" s="30" t="e">
        <f>#REF!</f>
        <v>#REF!</v>
      </c>
      <c r="V44" s="30" t="e">
        <f>#REF!</f>
        <v>#REF!</v>
      </c>
      <c r="W44" s="30" t="e">
        <f>#REF!</f>
        <v>#REF!</v>
      </c>
      <c r="X44" s="30" t="e">
        <f>#REF!</f>
        <v>#REF!</v>
      </c>
      <c r="Y44" s="30" t="e">
        <f>#REF!</f>
        <v>#REF!</v>
      </c>
      <c r="Z44" s="30" t="e">
        <f>#REF!</f>
        <v>#REF!</v>
      </c>
      <c r="AA44" s="30" t="e">
        <f>#REF!</f>
        <v>#REF!</v>
      </c>
      <c r="AB44" s="30">
        <f>G44</f>
        <v>947.42</v>
      </c>
      <c r="AC44" s="30" t="e">
        <f>#REF!</f>
        <v>#REF!</v>
      </c>
      <c r="AD44" s="30" t="e">
        <f>#REF!</f>
        <v>#REF!</v>
      </c>
      <c r="AE44" s="30" t="e">
        <f>#REF!</f>
        <v>#REF!</v>
      </c>
      <c r="AF44" s="30">
        <f>H44</f>
        <v>901.253</v>
      </c>
      <c r="AG44" s="30" t="e">
        <f>#REF!</f>
        <v>#REF!</v>
      </c>
      <c r="AH44" s="30" t="e">
        <f>#REF!</f>
        <v>#REF!</v>
      </c>
      <c r="AI44" s="30" t="e">
        <f>#REF!</f>
        <v>#REF!</v>
      </c>
      <c r="AJ44" s="30" t="e">
        <f>#REF!</f>
        <v>#REF!</v>
      </c>
      <c r="AK44" s="30" t="e">
        <f>#REF!</f>
        <v>#REF!</v>
      </c>
      <c r="AL44" s="30" t="e">
        <f>#REF!</f>
        <v>#REF!</v>
      </c>
      <c r="AM44" s="30" t="e">
        <f>#REF!</f>
        <v>#REF!</v>
      </c>
      <c r="AN44" s="30" t="e">
        <f>#REF!</f>
        <v>#REF!</v>
      </c>
      <c r="AO44" s="30" t="e">
        <f>#REF!</f>
        <v>#REF!</v>
      </c>
      <c r="AS44"/>
      <c r="AT44"/>
    </row>
    <row r="45" spans="1:46" s="1" customFormat="1" ht="12.75">
      <c r="A45" s="25" t="s">
        <v>35</v>
      </c>
      <c r="B45" s="31"/>
      <c r="C45" s="31"/>
      <c r="D45" s="31">
        <v>3934.988</v>
      </c>
      <c r="E45" s="31"/>
      <c r="F45" s="31"/>
      <c r="G45" s="31"/>
      <c r="H45" s="31">
        <v>543.91</v>
      </c>
      <c r="I45" s="32">
        <f>SUM(B45:H45)</f>
        <v>4478.898</v>
      </c>
      <c r="J45" s="26" t="s">
        <v>3</v>
      </c>
      <c r="K45" s="26" t="s">
        <v>4</v>
      </c>
      <c r="L45" s="30">
        <f>B45</f>
        <v>0</v>
      </c>
      <c r="M45" s="30">
        <f>C45</f>
        <v>0</v>
      </c>
      <c r="N45" s="30">
        <f>D45</f>
        <v>3934.988</v>
      </c>
      <c r="O45" s="30">
        <f>E45</f>
        <v>0</v>
      </c>
      <c r="P45" s="30" t="e">
        <f>#REF!</f>
        <v>#REF!</v>
      </c>
      <c r="Q45" s="30" t="e">
        <f>#REF!</f>
        <v>#REF!</v>
      </c>
      <c r="R45" s="30" t="e">
        <f>#REF!</f>
        <v>#REF!</v>
      </c>
      <c r="S45" s="30" t="e">
        <f>#REF!</f>
        <v>#REF!</v>
      </c>
      <c r="T45" s="30">
        <f>F45</f>
        <v>0</v>
      </c>
      <c r="U45" s="30" t="e">
        <f>#REF!</f>
        <v>#REF!</v>
      </c>
      <c r="V45" s="30" t="e">
        <f>#REF!</f>
        <v>#REF!</v>
      </c>
      <c r="W45" s="30" t="e">
        <f>#REF!</f>
        <v>#REF!</v>
      </c>
      <c r="X45" s="30" t="e">
        <f>#REF!</f>
        <v>#REF!</v>
      </c>
      <c r="Y45" s="30" t="e">
        <f>#REF!</f>
        <v>#REF!</v>
      </c>
      <c r="Z45" s="30" t="e">
        <f>#REF!</f>
        <v>#REF!</v>
      </c>
      <c r="AA45" s="30" t="e">
        <f>#REF!</f>
        <v>#REF!</v>
      </c>
      <c r="AB45" s="30">
        <f>G45</f>
        <v>0</v>
      </c>
      <c r="AC45" s="30" t="e">
        <f>#REF!</f>
        <v>#REF!</v>
      </c>
      <c r="AD45" s="30" t="e">
        <f>#REF!</f>
        <v>#REF!</v>
      </c>
      <c r="AE45" s="30" t="e">
        <f>#REF!</f>
        <v>#REF!</v>
      </c>
      <c r="AF45" s="30">
        <f>H45</f>
        <v>543.91</v>
      </c>
      <c r="AG45" s="30" t="e">
        <f>#REF!</f>
        <v>#REF!</v>
      </c>
      <c r="AH45" s="30" t="e">
        <f>#REF!</f>
        <v>#REF!</v>
      </c>
      <c r="AI45" s="30" t="e">
        <f>#REF!</f>
        <v>#REF!</v>
      </c>
      <c r="AJ45" s="30" t="e">
        <f>#REF!</f>
        <v>#REF!</v>
      </c>
      <c r="AK45" s="30" t="e">
        <f>#REF!</f>
        <v>#REF!</v>
      </c>
      <c r="AL45" s="30" t="e">
        <f>#REF!</f>
        <v>#REF!</v>
      </c>
      <c r="AM45" s="30" t="e">
        <f>#REF!</f>
        <v>#REF!</v>
      </c>
      <c r="AN45" s="30" t="e">
        <f>#REF!</f>
        <v>#REF!</v>
      </c>
      <c r="AO45" s="30" t="e">
        <f>#REF!</f>
        <v>#REF!</v>
      </c>
      <c r="AS45"/>
      <c r="AT45"/>
    </row>
    <row r="46" spans="1:46" s="1" customFormat="1" ht="12.75">
      <c r="A46" s="25" t="s">
        <v>36</v>
      </c>
      <c r="B46" s="31">
        <v>2343.9</v>
      </c>
      <c r="C46" s="31"/>
      <c r="D46" s="31">
        <v>447.581</v>
      </c>
      <c r="E46" s="31">
        <v>1007.466</v>
      </c>
      <c r="F46" s="31"/>
      <c r="G46" s="31"/>
      <c r="H46" s="31">
        <v>551.361</v>
      </c>
      <c r="I46" s="32">
        <f>SUM(B46:H46)</f>
        <v>4350.308</v>
      </c>
      <c r="J46" s="26" t="s">
        <v>3</v>
      </c>
      <c r="K46" s="26" t="s">
        <v>4</v>
      </c>
      <c r="L46" s="30">
        <f>B46</f>
        <v>2343.9</v>
      </c>
      <c r="M46" s="30">
        <f>C46</f>
        <v>0</v>
      </c>
      <c r="N46" s="30">
        <f>D46</f>
        <v>447.581</v>
      </c>
      <c r="O46" s="30">
        <f>E46</f>
        <v>1007.466</v>
      </c>
      <c r="P46" s="30" t="e">
        <f>#REF!</f>
        <v>#REF!</v>
      </c>
      <c r="Q46" s="30" t="e">
        <f>#REF!</f>
        <v>#REF!</v>
      </c>
      <c r="R46" s="30" t="e">
        <f>#REF!</f>
        <v>#REF!</v>
      </c>
      <c r="S46" s="30" t="e">
        <f>#REF!</f>
        <v>#REF!</v>
      </c>
      <c r="T46" s="30">
        <f>F46</f>
        <v>0</v>
      </c>
      <c r="U46" s="30" t="e">
        <f>#REF!</f>
        <v>#REF!</v>
      </c>
      <c r="V46" s="30" t="e">
        <f>#REF!</f>
        <v>#REF!</v>
      </c>
      <c r="W46" s="30" t="e">
        <f>#REF!</f>
        <v>#REF!</v>
      </c>
      <c r="X46" s="30" t="e">
        <f>#REF!</f>
        <v>#REF!</v>
      </c>
      <c r="Y46" s="30" t="e">
        <f>#REF!</f>
        <v>#REF!</v>
      </c>
      <c r="Z46" s="30" t="e">
        <f>#REF!</f>
        <v>#REF!</v>
      </c>
      <c r="AA46" s="30" t="e">
        <f>#REF!</f>
        <v>#REF!</v>
      </c>
      <c r="AB46" s="30">
        <f>G46</f>
        <v>0</v>
      </c>
      <c r="AC46" s="30" t="e">
        <f>#REF!</f>
        <v>#REF!</v>
      </c>
      <c r="AD46" s="30" t="e">
        <f>#REF!</f>
        <v>#REF!</v>
      </c>
      <c r="AE46" s="30" t="e">
        <f>#REF!</f>
        <v>#REF!</v>
      </c>
      <c r="AF46" s="30">
        <f>H46</f>
        <v>551.361</v>
      </c>
      <c r="AG46" s="30" t="e">
        <f>#REF!</f>
        <v>#REF!</v>
      </c>
      <c r="AH46" s="30" t="e">
        <f>#REF!</f>
        <v>#REF!</v>
      </c>
      <c r="AI46" s="30" t="e">
        <f>#REF!</f>
        <v>#REF!</v>
      </c>
      <c r="AJ46" s="30" t="e">
        <f>#REF!</f>
        <v>#REF!</v>
      </c>
      <c r="AK46" s="30" t="e">
        <f>#REF!</f>
        <v>#REF!</v>
      </c>
      <c r="AL46" s="30" t="e">
        <f>#REF!</f>
        <v>#REF!</v>
      </c>
      <c r="AM46" s="30" t="e">
        <f>#REF!</f>
        <v>#REF!</v>
      </c>
      <c r="AN46" s="30" t="e">
        <f>#REF!</f>
        <v>#REF!</v>
      </c>
      <c r="AO46" s="30" t="e">
        <f>#REF!</f>
        <v>#REF!</v>
      </c>
      <c r="AS46"/>
      <c r="AT46"/>
    </row>
    <row r="47" spans="1:46" s="1" customFormat="1" ht="12.75">
      <c r="A47" s="25" t="s">
        <v>37</v>
      </c>
      <c r="B47" s="31"/>
      <c r="C47" s="31"/>
      <c r="D47" s="31"/>
      <c r="E47" s="31">
        <v>52.003</v>
      </c>
      <c r="F47" s="31"/>
      <c r="G47" s="31"/>
      <c r="H47" s="31">
        <v>509.637</v>
      </c>
      <c r="I47" s="32">
        <f>SUM(B47:H47)</f>
        <v>561.64</v>
      </c>
      <c r="J47" s="26" t="s">
        <v>3</v>
      </c>
      <c r="K47" s="26" t="s">
        <v>4</v>
      </c>
      <c r="L47" s="30">
        <f>B47</f>
        <v>0</v>
      </c>
      <c r="M47" s="30">
        <f>C47</f>
        <v>0</v>
      </c>
      <c r="N47" s="30">
        <f>D47</f>
        <v>0</v>
      </c>
      <c r="O47" s="30">
        <f>E47</f>
        <v>52.003</v>
      </c>
      <c r="P47" s="30" t="e">
        <f>#REF!</f>
        <v>#REF!</v>
      </c>
      <c r="Q47" s="30" t="e">
        <f>#REF!</f>
        <v>#REF!</v>
      </c>
      <c r="R47" s="30" t="e">
        <f>#REF!</f>
        <v>#REF!</v>
      </c>
      <c r="S47" s="30" t="e">
        <f>#REF!</f>
        <v>#REF!</v>
      </c>
      <c r="T47" s="30">
        <f>F47</f>
        <v>0</v>
      </c>
      <c r="U47" s="30" t="e">
        <f>#REF!</f>
        <v>#REF!</v>
      </c>
      <c r="V47" s="30" t="e">
        <f>#REF!</f>
        <v>#REF!</v>
      </c>
      <c r="W47" s="30" t="e">
        <f>#REF!</f>
        <v>#REF!</v>
      </c>
      <c r="X47" s="30" t="e">
        <f>#REF!</f>
        <v>#REF!</v>
      </c>
      <c r="Y47" s="30" t="e">
        <f>#REF!</f>
        <v>#REF!</v>
      </c>
      <c r="Z47" s="30" t="e">
        <f>#REF!</f>
        <v>#REF!</v>
      </c>
      <c r="AA47" s="30" t="e">
        <f>#REF!</f>
        <v>#REF!</v>
      </c>
      <c r="AB47" s="30">
        <f>G47</f>
        <v>0</v>
      </c>
      <c r="AC47" s="30" t="e">
        <f>#REF!</f>
        <v>#REF!</v>
      </c>
      <c r="AD47" s="30" t="e">
        <f>#REF!</f>
        <v>#REF!</v>
      </c>
      <c r="AE47" s="30" t="e">
        <f>#REF!</f>
        <v>#REF!</v>
      </c>
      <c r="AF47" s="30">
        <f>H47</f>
        <v>509.637</v>
      </c>
      <c r="AG47" s="30" t="e">
        <f>#REF!</f>
        <v>#REF!</v>
      </c>
      <c r="AH47" s="30" t="e">
        <f>#REF!</f>
        <v>#REF!</v>
      </c>
      <c r="AI47" s="30" t="e">
        <f>#REF!</f>
        <v>#REF!</v>
      </c>
      <c r="AJ47" s="30" t="e">
        <f>#REF!</f>
        <v>#REF!</v>
      </c>
      <c r="AK47" s="30" t="e">
        <f>#REF!</f>
        <v>#REF!</v>
      </c>
      <c r="AL47" s="30" t="e">
        <f>#REF!</f>
        <v>#REF!</v>
      </c>
      <c r="AM47" s="30" t="e">
        <f>#REF!</f>
        <v>#REF!</v>
      </c>
      <c r="AN47" s="30" t="e">
        <f>#REF!</f>
        <v>#REF!</v>
      </c>
      <c r="AO47" s="30" t="e">
        <f>#REF!</f>
        <v>#REF!</v>
      </c>
      <c r="AS47"/>
      <c r="AT47"/>
    </row>
    <row r="48" spans="1:46" s="1" customFormat="1" ht="20.25">
      <c r="A48" s="25" t="s">
        <v>38</v>
      </c>
      <c r="B48" s="31"/>
      <c r="C48" s="31"/>
      <c r="D48" s="31"/>
      <c r="E48" s="31"/>
      <c r="F48" s="31">
        <v>45.288</v>
      </c>
      <c r="G48" s="31"/>
      <c r="H48" s="31">
        <v>395.192</v>
      </c>
      <c r="I48" s="32">
        <f>SUM(B48:H48)</f>
        <v>440.48</v>
      </c>
      <c r="J48" s="26" t="s">
        <v>3</v>
      </c>
      <c r="K48" s="26" t="s">
        <v>4</v>
      </c>
      <c r="L48" s="30">
        <f>B48</f>
        <v>0</v>
      </c>
      <c r="M48" s="30">
        <f>C48</f>
        <v>0</v>
      </c>
      <c r="N48" s="30">
        <f>D48</f>
        <v>0</v>
      </c>
      <c r="O48" s="30">
        <f>E48</f>
        <v>0</v>
      </c>
      <c r="P48" s="30" t="e">
        <f>#REF!</f>
        <v>#REF!</v>
      </c>
      <c r="Q48" s="30" t="e">
        <f>#REF!</f>
        <v>#REF!</v>
      </c>
      <c r="R48" s="30" t="e">
        <f>#REF!</f>
        <v>#REF!</v>
      </c>
      <c r="S48" s="30" t="e">
        <f>#REF!</f>
        <v>#REF!</v>
      </c>
      <c r="T48" s="30">
        <f>F48</f>
        <v>45.288</v>
      </c>
      <c r="U48" s="30" t="e">
        <f>#REF!</f>
        <v>#REF!</v>
      </c>
      <c r="V48" s="30" t="e">
        <f>#REF!</f>
        <v>#REF!</v>
      </c>
      <c r="W48" s="30" t="e">
        <f>#REF!</f>
        <v>#REF!</v>
      </c>
      <c r="X48" s="30" t="e">
        <f>#REF!</f>
        <v>#REF!</v>
      </c>
      <c r="Y48" s="30" t="e">
        <f>#REF!</f>
        <v>#REF!</v>
      </c>
      <c r="Z48" s="30" t="e">
        <f>#REF!</f>
        <v>#REF!</v>
      </c>
      <c r="AA48" s="30" t="e">
        <f>#REF!</f>
        <v>#REF!</v>
      </c>
      <c r="AB48" s="30">
        <f>G48</f>
        <v>0</v>
      </c>
      <c r="AC48" s="30" t="e">
        <f>#REF!</f>
        <v>#REF!</v>
      </c>
      <c r="AD48" s="30" t="e">
        <f>#REF!</f>
        <v>#REF!</v>
      </c>
      <c r="AE48" s="30" t="e">
        <f>#REF!</f>
        <v>#REF!</v>
      </c>
      <c r="AF48" s="30">
        <f>H48</f>
        <v>395.192</v>
      </c>
      <c r="AG48" s="30" t="e">
        <f>#REF!</f>
        <v>#REF!</v>
      </c>
      <c r="AH48" s="30" t="e">
        <f>#REF!</f>
        <v>#REF!</v>
      </c>
      <c r="AI48" s="30" t="e">
        <f>#REF!</f>
        <v>#REF!</v>
      </c>
      <c r="AJ48" s="30" t="e">
        <f>#REF!</f>
        <v>#REF!</v>
      </c>
      <c r="AK48" s="30" t="e">
        <f>#REF!</f>
        <v>#REF!</v>
      </c>
      <c r="AL48" s="30" t="e">
        <f>#REF!</f>
        <v>#REF!</v>
      </c>
      <c r="AM48" s="30" t="e">
        <f>#REF!</f>
        <v>#REF!</v>
      </c>
      <c r="AN48" s="30" t="e">
        <f>#REF!</f>
        <v>#REF!</v>
      </c>
      <c r="AO48" s="30" t="e">
        <f>#REF!</f>
        <v>#REF!</v>
      </c>
      <c r="AS48"/>
      <c r="AT48"/>
    </row>
    <row r="49" spans="1:46" s="1" customFormat="1" ht="40.5">
      <c r="A49" s="25" t="s">
        <v>39</v>
      </c>
      <c r="B49" s="31"/>
      <c r="C49" s="31"/>
      <c r="D49" s="31"/>
      <c r="E49" s="31"/>
      <c r="F49" s="31"/>
      <c r="G49" s="31"/>
      <c r="H49" s="31">
        <v>7.153</v>
      </c>
      <c r="I49" s="32">
        <f>SUM(B49:H49)</f>
        <v>7.153</v>
      </c>
      <c r="J49" s="26" t="s">
        <v>3</v>
      </c>
      <c r="K49" s="26" t="s">
        <v>4</v>
      </c>
      <c r="L49" s="30">
        <f>B49</f>
        <v>0</v>
      </c>
      <c r="M49" s="30">
        <f>C49</f>
        <v>0</v>
      </c>
      <c r="N49" s="30">
        <f>D49</f>
        <v>0</v>
      </c>
      <c r="O49" s="30">
        <f>E49</f>
        <v>0</v>
      </c>
      <c r="P49" s="30" t="e">
        <f>#REF!</f>
        <v>#REF!</v>
      </c>
      <c r="Q49" s="30" t="e">
        <f>#REF!</f>
        <v>#REF!</v>
      </c>
      <c r="R49" s="30" t="e">
        <f>#REF!</f>
        <v>#REF!</v>
      </c>
      <c r="S49" s="30" t="e">
        <f>#REF!</f>
        <v>#REF!</v>
      </c>
      <c r="T49" s="30">
        <f>F49</f>
        <v>0</v>
      </c>
      <c r="U49" s="30" t="e">
        <f>#REF!</f>
        <v>#REF!</v>
      </c>
      <c r="V49" s="30" t="e">
        <f>#REF!</f>
        <v>#REF!</v>
      </c>
      <c r="W49" s="30" t="e">
        <f>#REF!</f>
        <v>#REF!</v>
      </c>
      <c r="X49" s="30" t="e">
        <f>#REF!</f>
        <v>#REF!</v>
      </c>
      <c r="Y49" s="30" t="e">
        <f>#REF!</f>
        <v>#REF!</v>
      </c>
      <c r="Z49" s="30" t="e">
        <f>#REF!</f>
        <v>#REF!</v>
      </c>
      <c r="AA49" s="30" t="e">
        <f>#REF!</f>
        <v>#REF!</v>
      </c>
      <c r="AB49" s="30">
        <f>G49</f>
        <v>0</v>
      </c>
      <c r="AC49" s="30" t="e">
        <f>#REF!</f>
        <v>#REF!</v>
      </c>
      <c r="AD49" s="30" t="e">
        <f>#REF!</f>
        <v>#REF!</v>
      </c>
      <c r="AE49" s="30" t="e">
        <f>#REF!</f>
        <v>#REF!</v>
      </c>
      <c r="AF49" s="30">
        <f>H49</f>
        <v>7.153</v>
      </c>
      <c r="AG49" s="30" t="e">
        <f>#REF!</f>
        <v>#REF!</v>
      </c>
      <c r="AH49" s="30" t="e">
        <f>#REF!</f>
        <v>#REF!</v>
      </c>
      <c r="AI49" s="30" t="e">
        <f>#REF!</f>
        <v>#REF!</v>
      </c>
      <c r="AJ49" s="30" t="e">
        <f>#REF!</f>
        <v>#REF!</v>
      </c>
      <c r="AK49" s="30" t="e">
        <f>#REF!</f>
        <v>#REF!</v>
      </c>
      <c r="AL49" s="30" t="e">
        <f>#REF!</f>
        <v>#REF!</v>
      </c>
      <c r="AM49" s="30" t="e">
        <f>#REF!</f>
        <v>#REF!</v>
      </c>
      <c r="AN49" s="30" t="e">
        <f>#REF!</f>
        <v>#REF!</v>
      </c>
      <c r="AO49" s="30" t="e">
        <f>#REF!</f>
        <v>#REF!</v>
      </c>
      <c r="AS49"/>
      <c r="AT49"/>
    </row>
    <row r="50" spans="1:46" s="1" customFormat="1" ht="40.5">
      <c r="A50" s="25" t="s">
        <v>40</v>
      </c>
      <c r="B50" s="31"/>
      <c r="C50" s="31"/>
      <c r="D50" s="31"/>
      <c r="E50" s="31"/>
      <c r="F50" s="31">
        <v>125.285</v>
      </c>
      <c r="G50" s="31"/>
      <c r="H50" s="31"/>
      <c r="I50" s="32">
        <f>SUM(B50:H50)</f>
        <v>125.285</v>
      </c>
      <c r="J50" s="26" t="s">
        <v>3</v>
      </c>
      <c r="K50" s="26" t="s">
        <v>4</v>
      </c>
      <c r="L50" s="30">
        <f>B50</f>
        <v>0</v>
      </c>
      <c r="M50" s="30">
        <f>C50</f>
        <v>0</v>
      </c>
      <c r="N50" s="30">
        <f>D50</f>
        <v>0</v>
      </c>
      <c r="O50" s="30">
        <f>E50</f>
        <v>0</v>
      </c>
      <c r="P50" s="30" t="e">
        <f>#REF!</f>
        <v>#REF!</v>
      </c>
      <c r="Q50" s="30" t="e">
        <f>#REF!</f>
        <v>#REF!</v>
      </c>
      <c r="R50" s="30" t="e">
        <f>#REF!</f>
        <v>#REF!</v>
      </c>
      <c r="S50" s="30" t="e">
        <f>#REF!</f>
        <v>#REF!</v>
      </c>
      <c r="T50" s="30">
        <f>F50</f>
        <v>125.285</v>
      </c>
      <c r="U50" s="30" t="e">
        <f>#REF!</f>
        <v>#REF!</v>
      </c>
      <c r="V50" s="30" t="e">
        <f>#REF!</f>
        <v>#REF!</v>
      </c>
      <c r="W50" s="30" t="e">
        <f>#REF!</f>
        <v>#REF!</v>
      </c>
      <c r="X50" s="30" t="e">
        <f>#REF!</f>
        <v>#REF!</v>
      </c>
      <c r="Y50" s="30" t="e">
        <f>#REF!</f>
        <v>#REF!</v>
      </c>
      <c r="Z50" s="30" t="e">
        <f>#REF!</f>
        <v>#REF!</v>
      </c>
      <c r="AA50" s="30" t="e">
        <f>#REF!</f>
        <v>#REF!</v>
      </c>
      <c r="AB50" s="30">
        <f>G50</f>
        <v>0</v>
      </c>
      <c r="AC50" s="30" t="e">
        <f>#REF!</f>
        <v>#REF!</v>
      </c>
      <c r="AD50" s="30" t="e">
        <f>#REF!</f>
        <v>#REF!</v>
      </c>
      <c r="AE50" s="30" t="e">
        <f>#REF!</f>
        <v>#REF!</v>
      </c>
      <c r="AF50" s="30">
        <f>H50</f>
        <v>0</v>
      </c>
      <c r="AG50" s="30" t="e">
        <f>#REF!</f>
        <v>#REF!</v>
      </c>
      <c r="AH50" s="30" t="e">
        <f>#REF!</f>
        <v>#REF!</v>
      </c>
      <c r="AI50" s="30" t="e">
        <f>#REF!</f>
        <v>#REF!</v>
      </c>
      <c r="AJ50" s="30" t="e">
        <f>#REF!</f>
        <v>#REF!</v>
      </c>
      <c r="AK50" s="30" t="e">
        <f>#REF!</f>
        <v>#REF!</v>
      </c>
      <c r="AL50" s="30" t="e">
        <f>#REF!</f>
        <v>#REF!</v>
      </c>
      <c r="AM50" s="30" t="e">
        <f>#REF!</f>
        <v>#REF!</v>
      </c>
      <c r="AN50" s="30" t="e">
        <f>#REF!</f>
        <v>#REF!</v>
      </c>
      <c r="AO50" s="30" t="e">
        <f>#REF!</f>
        <v>#REF!</v>
      </c>
      <c r="AS50"/>
      <c r="AT50"/>
    </row>
    <row r="51" spans="1:46" s="1" customFormat="1" ht="20.25">
      <c r="A51" s="25" t="s">
        <v>41</v>
      </c>
      <c r="B51" s="31"/>
      <c r="C51" s="31"/>
      <c r="D51" s="31"/>
      <c r="E51" s="31"/>
      <c r="F51" s="31"/>
      <c r="G51" s="31"/>
      <c r="H51" s="31">
        <v>32.784</v>
      </c>
      <c r="I51" s="32">
        <f>SUM(B51:H51)</f>
        <v>32.784</v>
      </c>
      <c r="J51" s="26" t="s">
        <v>3</v>
      </c>
      <c r="K51" s="26" t="s">
        <v>4</v>
      </c>
      <c r="L51" s="30">
        <f>B51</f>
        <v>0</v>
      </c>
      <c r="M51" s="30">
        <f>C51</f>
        <v>0</v>
      </c>
      <c r="N51" s="30">
        <f>D51</f>
        <v>0</v>
      </c>
      <c r="O51" s="30">
        <f>E51</f>
        <v>0</v>
      </c>
      <c r="P51" s="30" t="e">
        <f>#REF!</f>
        <v>#REF!</v>
      </c>
      <c r="Q51" s="30" t="e">
        <f>#REF!</f>
        <v>#REF!</v>
      </c>
      <c r="R51" s="30" t="e">
        <f>#REF!</f>
        <v>#REF!</v>
      </c>
      <c r="S51" s="30" t="e">
        <f>#REF!</f>
        <v>#REF!</v>
      </c>
      <c r="T51" s="30">
        <f>F51</f>
        <v>0</v>
      </c>
      <c r="U51" s="30" t="e">
        <f>#REF!</f>
        <v>#REF!</v>
      </c>
      <c r="V51" s="30" t="e">
        <f>#REF!</f>
        <v>#REF!</v>
      </c>
      <c r="W51" s="30" t="e">
        <f>#REF!</f>
        <v>#REF!</v>
      </c>
      <c r="X51" s="30" t="e">
        <f>#REF!</f>
        <v>#REF!</v>
      </c>
      <c r="Y51" s="30" t="e">
        <f>#REF!</f>
        <v>#REF!</v>
      </c>
      <c r="Z51" s="30" t="e">
        <f>#REF!</f>
        <v>#REF!</v>
      </c>
      <c r="AA51" s="30" t="e">
        <f>#REF!</f>
        <v>#REF!</v>
      </c>
      <c r="AB51" s="30">
        <f>G51</f>
        <v>0</v>
      </c>
      <c r="AC51" s="30" t="e">
        <f>#REF!</f>
        <v>#REF!</v>
      </c>
      <c r="AD51" s="30" t="e">
        <f>#REF!</f>
        <v>#REF!</v>
      </c>
      <c r="AE51" s="30" t="e">
        <f>#REF!</f>
        <v>#REF!</v>
      </c>
      <c r="AF51" s="30">
        <f>H51</f>
        <v>32.784</v>
      </c>
      <c r="AG51" s="30" t="e">
        <f>#REF!</f>
        <v>#REF!</v>
      </c>
      <c r="AH51" s="30" t="e">
        <f>#REF!</f>
        <v>#REF!</v>
      </c>
      <c r="AI51" s="30" t="e">
        <f>#REF!</f>
        <v>#REF!</v>
      </c>
      <c r="AJ51" s="30" t="e">
        <f>#REF!</f>
        <v>#REF!</v>
      </c>
      <c r="AK51" s="30" t="e">
        <f>#REF!</f>
        <v>#REF!</v>
      </c>
      <c r="AL51" s="30" t="e">
        <f>#REF!</f>
        <v>#REF!</v>
      </c>
      <c r="AM51" s="30" t="e">
        <f>#REF!</f>
        <v>#REF!</v>
      </c>
      <c r="AN51" s="30" t="e">
        <f>#REF!</f>
        <v>#REF!</v>
      </c>
      <c r="AO51" s="30" t="e">
        <f>#REF!</f>
        <v>#REF!</v>
      </c>
      <c r="AS51"/>
      <c r="AT51"/>
    </row>
    <row r="52" spans="1:46" s="1" customFormat="1" ht="12.75">
      <c r="A52" s="25" t="s">
        <v>42</v>
      </c>
      <c r="B52" s="31"/>
      <c r="C52" s="31"/>
      <c r="D52" s="31">
        <v>3301.635</v>
      </c>
      <c r="E52" s="31"/>
      <c r="F52" s="31"/>
      <c r="G52" s="31">
        <v>1379.887</v>
      </c>
      <c r="H52" s="31">
        <v>950.13</v>
      </c>
      <c r="I52" s="32">
        <f>SUM(B52:H52)</f>
        <v>5631.652</v>
      </c>
      <c r="J52" s="26" t="s">
        <v>3</v>
      </c>
      <c r="K52" s="26" t="s">
        <v>4</v>
      </c>
      <c r="L52" s="30">
        <f>B52</f>
        <v>0</v>
      </c>
      <c r="M52" s="30">
        <f>C52</f>
        <v>0</v>
      </c>
      <c r="N52" s="30">
        <f>D52</f>
        <v>3301.635</v>
      </c>
      <c r="O52" s="30">
        <f>E52</f>
        <v>0</v>
      </c>
      <c r="P52" s="30" t="e">
        <f>#REF!</f>
        <v>#REF!</v>
      </c>
      <c r="Q52" s="30" t="e">
        <f>#REF!</f>
        <v>#REF!</v>
      </c>
      <c r="R52" s="30" t="e">
        <f>#REF!</f>
        <v>#REF!</v>
      </c>
      <c r="S52" s="30" t="e">
        <f>#REF!</f>
        <v>#REF!</v>
      </c>
      <c r="T52" s="30">
        <f>F52</f>
        <v>0</v>
      </c>
      <c r="U52" s="30" t="e">
        <f>#REF!</f>
        <v>#REF!</v>
      </c>
      <c r="V52" s="30" t="e">
        <f>#REF!</f>
        <v>#REF!</v>
      </c>
      <c r="W52" s="30" t="e">
        <f>#REF!</f>
        <v>#REF!</v>
      </c>
      <c r="X52" s="30" t="e">
        <f>#REF!</f>
        <v>#REF!</v>
      </c>
      <c r="Y52" s="30" t="e">
        <f>#REF!</f>
        <v>#REF!</v>
      </c>
      <c r="Z52" s="30" t="e">
        <f>#REF!</f>
        <v>#REF!</v>
      </c>
      <c r="AA52" s="30" t="e">
        <f>#REF!</f>
        <v>#REF!</v>
      </c>
      <c r="AB52" s="30">
        <f>G52</f>
        <v>1379.887</v>
      </c>
      <c r="AC52" s="30" t="e">
        <f>#REF!</f>
        <v>#REF!</v>
      </c>
      <c r="AD52" s="30" t="e">
        <f>#REF!</f>
        <v>#REF!</v>
      </c>
      <c r="AE52" s="30" t="e">
        <f>#REF!</f>
        <v>#REF!</v>
      </c>
      <c r="AF52" s="30">
        <f>H52</f>
        <v>950.13</v>
      </c>
      <c r="AG52" s="30" t="e">
        <f>#REF!</f>
        <v>#REF!</v>
      </c>
      <c r="AH52" s="30" t="e">
        <f>#REF!</f>
        <v>#REF!</v>
      </c>
      <c r="AI52" s="30" t="e">
        <f>#REF!</f>
        <v>#REF!</v>
      </c>
      <c r="AJ52" s="30" t="e">
        <f>#REF!</f>
        <v>#REF!</v>
      </c>
      <c r="AK52" s="30" t="e">
        <f>#REF!</f>
        <v>#REF!</v>
      </c>
      <c r="AL52" s="30" t="e">
        <f>#REF!</f>
        <v>#REF!</v>
      </c>
      <c r="AM52" s="30" t="e">
        <f>#REF!</f>
        <v>#REF!</v>
      </c>
      <c r="AN52" s="30" t="e">
        <f>#REF!</f>
        <v>#REF!</v>
      </c>
      <c r="AO52" s="30" t="e">
        <f>#REF!</f>
        <v>#REF!</v>
      </c>
      <c r="AS52"/>
      <c r="AT52"/>
    </row>
    <row r="53" spans="1:46" s="1" customFormat="1" ht="12.75">
      <c r="A53" s="25" t="s">
        <v>43</v>
      </c>
      <c r="B53" s="31"/>
      <c r="C53" s="31"/>
      <c r="D53" s="31"/>
      <c r="E53" s="31"/>
      <c r="F53" s="31"/>
      <c r="G53" s="31">
        <v>512.95</v>
      </c>
      <c r="H53" s="31">
        <v>269.36</v>
      </c>
      <c r="I53" s="32">
        <f>SUM(B53:H53)</f>
        <v>782.3100000000001</v>
      </c>
      <c r="J53" s="26" t="s">
        <v>3</v>
      </c>
      <c r="K53" s="26" t="s">
        <v>4</v>
      </c>
      <c r="L53" s="30">
        <f>B53</f>
        <v>0</v>
      </c>
      <c r="M53" s="30">
        <f>C53</f>
        <v>0</v>
      </c>
      <c r="N53" s="30">
        <f>D53</f>
        <v>0</v>
      </c>
      <c r="O53" s="30">
        <f>E53</f>
        <v>0</v>
      </c>
      <c r="P53" s="30" t="e">
        <f>#REF!</f>
        <v>#REF!</v>
      </c>
      <c r="Q53" s="30" t="e">
        <f>#REF!</f>
        <v>#REF!</v>
      </c>
      <c r="R53" s="30" t="e">
        <f>#REF!</f>
        <v>#REF!</v>
      </c>
      <c r="S53" s="30" t="e">
        <f>#REF!</f>
        <v>#REF!</v>
      </c>
      <c r="T53" s="30">
        <f>F53</f>
        <v>0</v>
      </c>
      <c r="U53" s="30" t="e">
        <f>#REF!</f>
        <v>#REF!</v>
      </c>
      <c r="V53" s="30" t="e">
        <f>#REF!</f>
        <v>#REF!</v>
      </c>
      <c r="W53" s="30" t="e">
        <f>#REF!</f>
        <v>#REF!</v>
      </c>
      <c r="X53" s="30" t="e">
        <f>#REF!</f>
        <v>#REF!</v>
      </c>
      <c r="Y53" s="30" t="e">
        <f>#REF!</f>
        <v>#REF!</v>
      </c>
      <c r="Z53" s="30" t="e">
        <f>#REF!</f>
        <v>#REF!</v>
      </c>
      <c r="AA53" s="30" t="e">
        <f>#REF!</f>
        <v>#REF!</v>
      </c>
      <c r="AB53" s="30">
        <f>G53</f>
        <v>512.95</v>
      </c>
      <c r="AC53" s="30" t="e">
        <f>#REF!</f>
        <v>#REF!</v>
      </c>
      <c r="AD53" s="30" t="e">
        <f>#REF!</f>
        <v>#REF!</v>
      </c>
      <c r="AE53" s="30" t="e">
        <f>#REF!</f>
        <v>#REF!</v>
      </c>
      <c r="AF53" s="30">
        <f>H53</f>
        <v>269.36</v>
      </c>
      <c r="AG53" s="30" t="e">
        <f>#REF!</f>
        <v>#REF!</v>
      </c>
      <c r="AH53" s="30" t="e">
        <f>#REF!</f>
        <v>#REF!</v>
      </c>
      <c r="AI53" s="30" t="e">
        <f>#REF!</f>
        <v>#REF!</v>
      </c>
      <c r="AJ53" s="30" t="e">
        <f>#REF!</f>
        <v>#REF!</v>
      </c>
      <c r="AK53" s="30" t="e">
        <f>#REF!</f>
        <v>#REF!</v>
      </c>
      <c r="AL53" s="30" t="e">
        <f>#REF!</f>
        <v>#REF!</v>
      </c>
      <c r="AM53" s="30" t="e">
        <f>#REF!</f>
        <v>#REF!</v>
      </c>
      <c r="AN53" s="30" t="e">
        <f>#REF!</f>
        <v>#REF!</v>
      </c>
      <c r="AO53" s="30" t="e">
        <f>#REF!</f>
        <v>#REF!</v>
      </c>
      <c r="AS53"/>
      <c r="AT53"/>
    </row>
    <row r="54" spans="1:46" s="1" customFormat="1" ht="12.75">
      <c r="A54" s="25" t="s">
        <v>44</v>
      </c>
      <c r="B54" s="31"/>
      <c r="C54" s="31"/>
      <c r="D54" s="31"/>
      <c r="E54" s="31"/>
      <c r="F54" s="31"/>
      <c r="G54" s="31"/>
      <c r="H54" s="31">
        <v>247.368</v>
      </c>
      <c r="I54" s="32">
        <f>SUM(B54:H54)</f>
        <v>247.368</v>
      </c>
      <c r="J54" s="26" t="s">
        <v>3</v>
      </c>
      <c r="K54" s="26" t="s">
        <v>4</v>
      </c>
      <c r="L54" s="30">
        <f>B54</f>
        <v>0</v>
      </c>
      <c r="M54" s="30">
        <f>C54</f>
        <v>0</v>
      </c>
      <c r="N54" s="30">
        <f>D54</f>
        <v>0</v>
      </c>
      <c r="O54" s="30">
        <f>E54</f>
        <v>0</v>
      </c>
      <c r="P54" s="30" t="e">
        <f>#REF!</f>
        <v>#REF!</v>
      </c>
      <c r="Q54" s="30" t="e">
        <f>#REF!</f>
        <v>#REF!</v>
      </c>
      <c r="R54" s="30" t="e">
        <f>#REF!</f>
        <v>#REF!</v>
      </c>
      <c r="S54" s="30" t="e">
        <f>#REF!</f>
        <v>#REF!</v>
      </c>
      <c r="T54" s="30">
        <f>F54</f>
        <v>0</v>
      </c>
      <c r="U54" s="30" t="e">
        <f>#REF!</f>
        <v>#REF!</v>
      </c>
      <c r="V54" s="30" t="e">
        <f>#REF!</f>
        <v>#REF!</v>
      </c>
      <c r="W54" s="30" t="e">
        <f>#REF!</f>
        <v>#REF!</v>
      </c>
      <c r="X54" s="30" t="e">
        <f>#REF!</f>
        <v>#REF!</v>
      </c>
      <c r="Y54" s="30" t="e">
        <f>#REF!</f>
        <v>#REF!</v>
      </c>
      <c r="Z54" s="30" t="e">
        <f>#REF!</f>
        <v>#REF!</v>
      </c>
      <c r="AA54" s="30" t="e">
        <f>#REF!</f>
        <v>#REF!</v>
      </c>
      <c r="AB54" s="30">
        <f>G54</f>
        <v>0</v>
      </c>
      <c r="AC54" s="30" t="e">
        <f>#REF!</f>
        <v>#REF!</v>
      </c>
      <c r="AD54" s="30" t="e">
        <f>#REF!</f>
        <v>#REF!</v>
      </c>
      <c r="AE54" s="30" t="e">
        <f>#REF!</f>
        <v>#REF!</v>
      </c>
      <c r="AF54" s="30">
        <f>H54</f>
        <v>247.368</v>
      </c>
      <c r="AG54" s="30" t="e">
        <f>#REF!</f>
        <v>#REF!</v>
      </c>
      <c r="AH54" s="30" t="e">
        <f>#REF!</f>
        <v>#REF!</v>
      </c>
      <c r="AI54" s="30" t="e">
        <f>#REF!</f>
        <v>#REF!</v>
      </c>
      <c r="AJ54" s="30" t="e">
        <f>#REF!</f>
        <v>#REF!</v>
      </c>
      <c r="AK54" s="30" t="e">
        <f>#REF!</f>
        <v>#REF!</v>
      </c>
      <c r="AL54" s="30" t="e">
        <f>#REF!</f>
        <v>#REF!</v>
      </c>
      <c r="AM54" s="30" t="e">
        <f>#REF!</f>
        <v>#REF!</v>
      </c>
      <c r="AN54" s="30" t="e">
        <f>#REF!</f>
        <v>#REF!</v>
      </c>
      <c r="AO54" s="30" t="e">
        <f>#REF!</f>
        <v>#REF!</v>
      </c>
      <c r="AS54"/>
      <c r="AT54"/>
    </row>
    <row r="55" spans="1:46" s="1" customFormat="1" ht="20.25">
      <c r="A55" s="25" t="s">
        <v>45</v>
      </c>
      <c r="B55" s="31"/>
      <c r="C55" s="31"/>
      <c r="D55" s="31">
        <v>551.342</v>
      </c>
      <c r="E55" s="31">
        <v>31.422</v>
      </c>
      <c r="F55" s="31"/>
      <c r="G55" s="31"/>
      <c r="H55" s="31">
        <v>154.977</v>
      </c>
      <c r="I55" s="32">
        <f>SUM(B55:H55)</f>
        <v>737.741</v>
      </c>
      <c r="J55" s="26" t="s">
        <v>3</v>
      </c>
      <c r="K55" s="26" t="s">
        <v>4</v>
      </c>
      <c r="L55" s="30">
        <f>B55</f>
        <v>0</v>
      </c>
      <c r="M55" s="30">
        <f>C55</f>
        <v>0</v>
      </c>
      <c r="N55" s="30">
        <f>D55</f>
        <v>551.342</v>
      </c>
      <c r="O55" s="30">
        <f>E55</f>
        <v>31.422</v>
      </c>
      <c r="P55" s="30" t="e">
        <f>#REF!</f>
        <v>#REF!</v>
      </c>
      <c r="Q55" s="30" t="e">
        <f>#REF!</f>
        <v>#REF!</v>
      </c>
      <c r="R55" s="30" t="e">
        <f>#REF!</f>
        <v>#REF!</v>
      </c>
      <c r="S55" s="30" t="e">
        <f>#REF!</f>
        <v>#REF!</v>
      </c>
      <c r="T55" s="30">
        <f>F55</f>
        <v>0</v>
      </c>
      <c r="U55" s="30" t="e">
        <f>#REF!</f>
        <v>#REF!</v>
      </c>
      <c r="V55" s="30" t="e">
        <f>#REF!</f>
        <v>#REF!</v>
      </c>
      <c r="W55" s="30" t="e">
        <f>#REF!</f>
        <v>#REF!</v>
      </c>
      <c r="X55" s="30" t="e">
        <f>#REF!</f>
        <v>#REF!</v>
      </c>
      <c r="Y55" s="30" t="e">
        <f>#REF!</f>
        <v>#REF!</v>
      </c>
      <c r="Z55" s="30" t="e">
        <f>#REF!</f>
        <v>#REF!</v>
      </c>
      <c r="AA55" s="30" t="e">
        <f>#REF!</f>
        <v>#REF!</v>
      </c>
      <c r="AB55" s="30">
        <f>G55</f>
        <v>0</v>
      </c>
      <c r="AC55" s="30" t="e">
        <f>#REF!</f>
        <v>#REF!</v>
      </c>
      <c r="AD55" s="30" t="e">
        <f>#REF!</f>
        <v>#REF!</v>
      </c>
      <c r="AE55" s="30" t="e">
        <f>#REF!</f>
        <v>#REF!</v>
      </c>
      <c r="AF55" s="30">
        <f>H55</f>
        <v>154.977</v>
      </c>
      <c r="AG55" s="30" t="e">
        <f>#REF!</f>
        <v>#REF!</v>
      </c>
      <c r="AH55" s="30" t="e">
        <f>#REF!</f>
        <v>#REF!</v>
      </c>
      <c r="AI55" s="30" t="e">
        <f>#REF!</f>
        <v>#REF!</v>
      </c>
      <c r="AJ55" s="30" t="e">
        <f>#REF!</f>
        <v>#REF!</v>
      </c>
      <c r="AK55" s="30" t="e">
        <f>#REF!</f>
        <v>#REF!</v>
      </c>
      <c r="AL55" s="30" t="e">
        <f>#REF!</f>
        <v>#REF!</v>
      </c>
      <c r="AM55" s="30" t="e">
        <f>#REF!</f>
        <v>#REF!</v>
      </c>
      <c r="AN55" s="30" t="e">
        <f>#REF!</f>
        <v>#REF!</v>
      </c>
      <c r="AO55" s="30" t="e">
        <f>#REF!</f>
        <v>#REF!</v>
      </c>
      <c r="AS55"/>
      <c r="AT55"/>
    </row>
    <row r="56" spans="1:46" s="1" customFormat="1" ht="20.25">
      <c r="A56" s="25" t="s">
        <v>46</v>
      </c>
      <c r="B56" s="31"/>
      <c r="C56" s="31"/>
      <c r="D56" s="31"/>
      <c r="E56" s="31"/>
      <c r="F56" s="31"/>
      <c r="G56" s="31">
        <v>1650.167</v>
      </c>
      <c r="H56" s="31">
        <v>438.984</v>
      </c>
      <c r="I56" s="32">
        <f>SUM(B56:H56)</f>
        <v>2089.151</v>
      </c>
      <c r="J56" s="26" t="s">
        <v>3</v>
      </c>
      <c r="K56" s="26" t="s">
        <v>4</v>
      </c>
      <c r="L56" s="30">
        <f>B56</f>
        <v>0</v>
      </c>
      <c r="M56" s="30">
        <f>C56</f>
        <v>0</v>
      </c>
      <c r="N56" s="30">
        <f>D56</f>
        <v>0</v>
      </c>
      <c r="O56" s="30">
        <f>E56</f>
        <v>0</v>
      </c>
      <c r="P56" s="30" t="e">
        <f>#REF!</f>
        <v>#REF!</v>
      </c>
      <c r="Q56" s="30" t="e">
        <f>#REF!</f>
        <v>#REF!</v>
      </c>
      <c r="R56" s="30" t="e">
        <f>#REF!</f>
        <v>#REF!</v>
      </c>
      <c r="S56" s="30" t="e">
        <f>#REF!</f>
        <v>#REF!</v>
      </c>
      <c r="T56" s="30">
        <f>F56</f>
        <v>0</v>
      </c>
      <c r="U56" s="30" t="e">
        <f>#REF!</f>
        <v>#REF!</v>
      </c>
      <c r="V56" s="30" t="e">
        <f>#REF!</f>
        <v>#REF!</v>
      </c>
      <c r="W56" s="30" t="e">
        <f>#REF!</f>
        <v>#REF!</v>
      </c>
      <c r="X56" s="30" t="e">
        <f>#REF!</f>
        <v>#REF!</v>
      </c>
      <c r="Y56" s="30" t="e">
        <f>#REF!</f>
        <v>#REF!</v>
      </c>
      <c r="Z56" s="30" t="e">
        <f>#REF!</f>
        <v>#REF!</v>
      </c>
      <c r="AA56" s="30" t="e">
        <f>#REF!</f>
        <v>#REF!</v>
      </c>
      <c r="AB56" s="30">
        <f>G56</f>
        <v>1650.167</v>
      </c>
      <c r="AC56" s="30" t="e">
        <f>#REF!</f>
        <v>#REF!</v>
      </c>
      <c r="AD56" s="30" t="e">
        <f>#REF!</f>
        <v>#REF!</v>
      </c>
      <c r="AE56" s="30" t="e">
        <f>#REF!</f>
        <v>#REF!</v>
      </c>
      <c r="AF56" s="30">
        <f>H56</f>
        <v>438.984</v>
      </c>
      <c r="AG56" s="30" t="e">
        <f>#REF!</f>
        <v>#REF!</v>
      </c>
      <c r="AH56" s="30" t="e">
        <f>#REF!</f>
        <v>#REF!</v>
      </c>
      <c r="AI56" s="30" t="e">
        <f>#REF!</f>
        <v>#REF!</v>
      </c>
      <c r="AJ56" s="30" t="e">
        <f>#REF!</f>
        <v>#REF!</v>
      </c>
      <c r="AK56" s="30" t="e">
        <f>#REF!</f>
        <v>#REF!</v>
      </c>
      <c r="AL56" s="30" t="e">
        <f>#REF!</f>
        <v>#REF!</v>
      </c>
      <c r="AM56" s="30" t="e">
        <f>#REF!</f>
        <v>#REF!</v>
      </c>
      <c r="AN56" s="30" t="e">
        <f>#REF!</f>
        <v>#REF!</v>
      </c>
      <c r="AO56" s="30" t="e">
        <f>#REF!</f>
        <v>#REF!</v>
      </c>
      <c r="AS56"/>
      <c r="AT56"/>
    </row>
    <row r="57" spans="1:10" s="1" customFormat="1" ht="10.5" thickBot="1">
      <c r="A57" s="10"/>
      <c r="B57" s="19"/>
      <c r="C57" s="19"/>
      <c r="D57" s="19"/>
      <c r="E57" s="19"/>
      <c r="F57" s="19"/>
      <c r="G57" s="19"/>
      <c r="H57" s="20"/>
      <c r="I57" s="20"/>
      <c r="J57" s="20"/>
    </row>
    <row r="58" spans="1:44" s="1" customFormat="1" ht="10.5" thickBot="1">
      <c r="A58" s="23" t="s">
        <v>56</v>
      </c>
      <c r="B58" s="12">
        <f>SUM(B59:B68)</f>
        <v>12230.4</v>
      </c>
      <c r="C58" s="13">
        <f>SUM(C59:C68)</f>
        <v>0</v>
      </c>
      <c r="D58" s="14">
        <f>SUM(D59:D68)</f>
        <v>7120.677</v>
      </c>
      <c r="E58" s="13">
        <f>SUM(E59:E68)</f>
        <v>12945.407000000001</v>
      </c>
      <c r="F58" s="13">
        <f>SUM(F59:F68)</f>
        <v>0</v>
      </c>
      <c r="G58" s="13">
        <f>SUM(G59:G68)</f>
        <v>4634.361000000001</v>
      </c>
      <c r="H58" s="15">
        <f>SUM(H59:H68)</f>
        <v>2187.563</v>
      </c>
      <c r="I58" s="16">
        <f>SUM(B58:H58)</f>
        <v>39118.408</v>
      </c>
      <c r="J58" s="11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10" s="1" customFormat="1" ht="9.75">
      <c r="A59" s="9"/>
      <c r="B59" s="17"/>
      <c r="C59" s="17"/>
      <c r="D59" s="18"/>
      <c r="E59" s="17"/>
      <c r="F59" s="17"/>
      <c r="G59" s="17"/>
      <c r="H59" s="11"/>
      <c r="I59" s="11"/>
      <c r="J59" s="11"/>
    </row>
    <row r="60" spans="1:46" s="1" customFormat="1" ht="12.75">
      <c r="A60" s="25" t="s">
        <v>48</v>
      </c>
      <c r="B60" s="31">
        <v>2145</v>
      </c>
      <c r="C60" s="31"/>
      <c r="D60" s="31"/>
      <c r="E60" s="31">
        <v>717.928</v>
      </c>
      <c r="F60" s="31"/>
      <c r="G60" s="31">
        <v>1070.261</v>
      </c>
      <c r="H60" s="31">
        <v>429.168</v>
      </c>
      <c r="I60" s="32">
        <f>SUM(B60:H60)</f>
        <v>4362.357</v>
      </c>
      <c r="J60" s="26" t="s">
        <v>3</v>
      </c>
      <c r="K60" s="26" t="s">
        <v>4</v>
      </c>
      <c r="L60" s="30">
        <f>B60</f>
        <v>2145</v>
      </c>
      <c r="M60" s="30">
        <f>C60</f>
        <v>0</v>
      </c>
      <c r="N60" s="30">
        <f>D60</f>
        <v>0</v>
      </c>
      <c r="O60" s="30">
        <f>E60</f>
        <v>717.928</v>
      </c>
      <c r="P60" s="30" t="e">
        <f>#REF!</f>
        <v>#REF!</v>
      </c>
      <c r="Q60" s="30" t="e">
        <f>#REF!</f>
        <v>#REF!</v>
      </c>
      <c r="R60" s="30" t="e">
        <f>#REF!</f>
        <v>#REF!</v>
      </c>
      <c r="S60" s="30" t="e">
        <f>#REF!</f>
        <v>#REF!</v>
      </c>
      <c r="T60" s="30">
        <f>F60</f>
        <v>0</v>
      </c>
      <c r="U60" s="30" t="e">
        <f>#REF!</f>
        <v>#REF!</v>
      </c>
      <c r="V60" s="30" t="e">
        <f>#REF!</f>
        <v>#REF!</v>
      </c>
      <c r="W60" s="30" t="e">
        <f>#REF!</f>
        <v>#REF!</v>
      </c>
      <c r="X60" s="30" t="e">
        <f>#REF!</f>
        <v>#REF!</v>
      </c>
      <c r="Y60" s="30" t="e">
        <f>#REF!</f>
        <v>#REF!</v>
      </c>
      <c r="Z60" s="30" t="e">
        <f>#REF!</f>
        <v>#REF!</v>
      </c>
      <c r="AA60" s="30" t="e">
        <f>#REF!</f>
        <v>#REF!</v>
      </c>
      <c r="AB60" s="30">
        <f>G60</f>
        <v>1070.261</v>
      </c>
      <c r="AC60" s="30" t="e">
        <f>#REF!</f>
        <v>#REF!</v>
      </c>
      <c r="AD60" s="30" t="e">
        <f>#REF!</f>
        <v>#REF!</v>
      </c>
      <c r="AE60" s="30" t="e">
        <f>#REF!</f>
        <v>#REF!</v>
      </c>
      <c r="AF60" s="30">
        <f>H60</f>
        <v>429.168</v>
      </c>
      <c r="AG60" s="30" t="e">
        <f>#REF!</f>
        <v>#REF!</v>
      </c>
      <c r="AH60" s="30" t="e">
        <f>#REF!</f>
        <v>#REF!</v>
      </c>
      <c r="AI60" s="30" t="e">
        <f>#REF!</f>
        <v>#REF!</v>
      </c>
      <c r="AJ60" s="30" t="e">
        <f>#REF!</f>
        <v>#REF!</v>
      </c>
      <c r="AK60" s="30" t="e">
        <f>#REF!</f>
        <v>#REF!</v>
      </c>
      <c r="AL60" s="30" t="e">
        <f>#REF!</f>
        <v>#REF!</v>
      </c>
      <c r="AM60" s="30" t="e">
        <f>#REF!</f>
        <v>#REF!</v>
      </c>
      <c r="AN60" s="30" t="e">
        <f>#REF!</f>
        <v>#REF!</v>
      </c>
      <c r="AO60" s="30" t="e">
        <f>#REF!</f>
        <v>#REF!</v>
      </c>
      <c r="AS60"/>
      <c r="AT60"/>
    </row>
    <row r="61" spans="1:46" s="1" customFormat="1" ht="12.75">
      <c r="A61" s="25" t="s">
        <v>49</v>
      </c>
      <c r="B61" s="31">
        <v>3151.2</v>
      </c>
      <c r="C61" s="31"/>
      <c r="D61" s="31">
        <v>702.751</v>
      </c>
      <c r="E61" s="31">
        <v>103.617</v>
      </c>
      <c r="F61" s="31"/>
      <c r="G61" s="31">
        <v>1554.1</v>
      </c>
      <c r="H61" s="31">
        <v>619.909</v>
      </c>
      <c r="I61" s="32">
        <f>SUM(B61:H61)</f>
        <v>6131.576999999999</v>
      </c>
      <c r="J61" s="26" t="s">
        <v>3</v>
      </c>
      <c r="K61" s="26" t="s">
        <v>4</v>
      </c>
      <c r="L61" s="30">
        <f>B61</f>
        <v>3151.2</v>
      </c>
      <c r="M61" s="30">
        <f>C61</f>
        <v>0</v>
      </c>
      <c r="N61" s="30">
        <f>D61</f>
        <v>702.751</v>
      </c>
      <c r="O61" s="30">
        <f>E61</f>
        <v>103.617</v>
      </c>
      <c r="P61" s="30" t="e">
        <f>#REF!</f>
        <v>#REF!</v>
      </c>
      <c r="Q61" s="30" t="e">
        <f>#REF!</f>
        <v>#REF!</v>
      </c>
      <c r="R61" s="30" t="e">
        <f>#REF!</f>
        <v>#REF!</v>
      </c>
      <c r="S61" s="30" t="e">
        <f>#REF!</f>
        <v>#REF!</v>
      </c>
      <c r="T61" s="30">
        <f>F61</f>
        <v>0</v>
      </c>
      <c r="U61" s="30" t="e">
        <f>#REF!</f>
        <v>#REF!</v>
      </c>
      <c r="V61" s="30" t="e">
        <f>#REF!</f>
        <v>#REF!</v>
      </c>
      <c r="W61" s="30" t="e">
        <f>#REF!</f>
        <v>#REF!</v>
      </c>
      <c r="X61" s="30" t="e">
        <f>#REF!</f>
        <v>#REF!</v>
      </c>
      <c r="Y61" s="30" t="e">
        <f>#REF!</f>
        <v>#REF!</v>
      </c>
      <c r="Z61" s="30" t="e">
        <f>#REF!</f>
        <v>#REF!</v>
      </c>
      <c r="AA61" s="30" t="e">
        <f>#REF!</f>
        <v>#REF!</v>
      </c>
      <c r="AB61" s="30">
        <f>G61</f>
        <v>1554.1</v>
      </c>
      <c r="AC61" s="30" t="e">
        <f>#REF!</f>
        <v>#REF!</v>
      </c>
      <c r="AD61" s="30" t="e">
        <f>#REF!</f>
        <v>#REF!</v>
      </c>
      <c r="AE61" s="30" t="e">
        <f>#REF!</f>
        <v>#REF!</v>
      </c>
      <c r="AF61" s="30">
        <f>H61</f>
        <v>619.909</v>
      </c>
      <c r="AG61" s="30" t="e">
        <f>#REF!</f>
        <v>#REF!</v>
      </c>
      <c r="AH61" s="30" t="e">
        <f>#REF!</f>
        <v>#REF!</v>
      </c>
      <c r="AI61" s="30" t="e">
        <f>#REF!</f>
        <v>#REF!</v>
      </c>
      <c r="AJ61" s="30" t="e">
        <f>#REF!</f>
        <v>#REF!</v>
      </c>
      <c r="AK61" s="30" t="e">
        <f>#REF!</f>
        <v>#REF!</v>
      </c>
      <c r="AL61" s="30" t="e">
        <f>#REF!</f>
        <v>#REF!</v>
      </c>
      <c r="AM61" s="30" t="e">
        <f>#REF!</f>
        <v>#REF!</v>
      </c>
      <c r="AN61" s="30" t="e">
        <f>#REF!</f>
        <v>#REF!</v>
      </c>
      <c r="AO61" s="30" t="e">
        <f>#REF!</f>
        <v>#REF!</v>
      </c>
      <c r="AS61"/>
      <c r="AT61"/>
    </row>
    <row r="62" spans="1:46" s="1" customFormat="1" ht="12.75">
      <c r="A62" s="25" t="s">
        <v>50</v>
      </c>
      <c r="B62" s="31">
        <v>3595.8</v>
      </c>
      <c r="C62" s="31"/>
      <c r="D62" s="31">
        <v>1680.894</v>
      </c>
      <c r="E62" s="31">
        <v>274.95</v>
      </c>
      <c r="F62" s="31"/>
      <c r="G62" s="31">
        <v>1549.4</v>
      </c>
      <c r="H62" s="31">
        <v>596.066</v>
      </c>
      <c r="I62" s="32">
        <f>SUM(B62:H62)</f>
        <v>7697.11</v>
      </c>
      <c r="J62" s="26" t="s">
        <v>3</v>
      </c>
      <c r="K62" s="26" t="s">
        <v>4</v>
      </c>
      <c r="L62" s="30">
        <f>B62</f>
        <v>3595.8</v>
      </c>
      <c r="M62" s="30">
        <f>C62</f>
        <v>0</v>
      </c>
      <c r="N62" s="30">
        <f>D62</f>
        <v>1680.894</v>
      </c>
      <c r="O62" s="30">
        <f>E62</f>
        <v>274.95</v>
      </c>
      <c r="P62" s="30" t="e">
        <f>#REF!</f>
        <v>#REF!</v>
      </c>
      <c r="Q62" s="30" t="e">
        <f>#REF!</f>
        <v>#REF!</v>
      </c>
      <c r="R62" s="30" t="e">
        <f>#REF!</f>
        <v>#REF!</v>
      </c>
      <c r="S62" s="30" t="e">
        <f>#REF!</f>
        <v>#REF!</v>
      </c>
      <c r="T62" s="30">
        <f>F62</f>
        <v>0</v>
      </c>
      <c r="U62" s="30" t="e">
        <f>#REF!</f>
        <v>#REF!</v>
      </c>
      <c r="V62" s="30" t="e">
        <f>#REF!</f>
        <v>#REF!</v>
      </c>
      <c r="W62" s="30" t="e">
        <f>#REF!</f>
        <v>#REF!</v>
      </c>
      <c r="X62" s="30" t="e">
        <f>#REF!</f>
        <v>#REF!</v>
      </c>
      <c r="Y62" s="30" t="e">
        <f>#REF!</f>
        <v>#REF!</v>
      </c>
      <c r="Z62" s="30" t="e">
        <f>#REF!</f>
        <v>#REF!</v>
      </c>
      <c r="AA62" s="30" t="e">
        <f>#REF!</f>
        <v>#REF!</v>
      </c>
      <c r="AB62" s="30">
        <f>G62</f>
        <v>1549.4</v>
      </c>
      <c r="AC62" s="30" t="e">
        <f>#REF!</f>
        <v>#REF!</v>
      </c>
      <c r="AD62" s="30" t="e">
        <f>#REF!</f>
        <v>#REF!</v>
      </c>
      <c r="AE62" s="30" t="e">
        <f>#REF!</f>
        <v>#REF!</v>
      </c>
      <c r="AF62" s="30">
        <f>H62</f>
        <v>596.066</v>
      </c>
      <c r="AG62" s="30" t="e">
        <f>#REF!</f>
        <v>#REF!</v>
      </c>
      <c r="AH62" s="30" t="e">
        <f>#REF!</f>
        <v>#REF!</v>
      </c>
      <c r="AI62" s="30" t="e">
        <f>#REF!</f>
        <v>#REF!</v>
      </c>
      <c r="AJ62" s="30" t="e">
        <f>#REF!</f>
        <v>#REF!</v>
      </c>
      <c r="AK62" s="30" t="e">
        <f>#REF!</f>
        <v>#REF!</v>
      </c>
      <c r="AL62" s="30" t="e">
        <f>#REF!</f>
        <v>#REF!</v>
      </c>
      <c r="AM62" s="30" t="e">
        <f>#REF!</f>
        <v>#REF!</v>
      </c>
      <c r="AN62" s="30" t="e">
        <f>#REF!</f>
        <v>#REF!</v>
      </c>
      <c r="AO62" s="30" t="e">
        <f>#REF!</f>
        <v>#REF!</v>
      </c>
      <c r="AS62"/>
      <c r="AT62"/>
    </row>
    <row r="63" spans="1:46" s="1" customFormat="1" ht="20.25">
      <c r="A63" s="25" t="s">
        <v>51</v>
      </c>
      <c r="B63" s="31"/>
      <c r="C63" s="31"/>
      <c r="D63" s="31"/>
      <c r="E63" s="31">
        <v>11383.976</v>
      </c>
      <c r="F63" s="31"/>
      <c r="G63" s="31"/>
      <c r="H63" s="31"/>
      <c r="I63" s="32">
        <f>SUM(B63:H63)</f>
        <v>11383.976</v>
      </c>
      <c r="J63" s="26" t="s">
        <v>3</v>
      </c>
      <c r="K63" s="26" t="s">
        <v>4</v>
      </c>
      <c r="L63" s="30">
        <f>B63</f>
        <v>0</v>
      </c>
      <c r="M63" s="30">
        <f>C63</f>
        <v>0</v>
      </c>
      <c r="N63" s="30">
        <f>D63</f>
        <v>0</v>
      </c>
      <c r="O63" s="30">
        <f>E63</f>
        <v>11383.976</v>
      </c>
      <c r="P63" s="30" t="e">
        <f>#REF!</f>
        <v>#REF!</v>
      </c>
      <c r="Q63" s="30" t="e">
        <f>#REF!</f>
        <v>#REF!</v>
      </c>
      <c r="R63" s="30" t="e">
        <f>#REF!</f>
        <v>#REF!</v>
      </c>
      <c r="S63" s="30" t="e">
        <f>#REF!</f>
        <v>#REF!</v>
      </c>
      <c r="T63" s="30">
        <f>F63</f>
        <v>0</v>
      </c>
      <c r="U63" s="30" t="e">
        <f>#REF!</f>
        <v>#REF!</v>
      </c>
      <c r="V63" s="30" t="e">
        <f>#REF!</f>
        <v>#REF!</v>
      </c>
      <c r="W63" s="30" t="e">
        <f>#REF!</f>
        <v>#REF!</v>
      </c>
      <c r="X63" s="30" t="e">
        <f>#REF!</f>
        <v>#REF!</v>
      </c>
      <c r="Y63" s="30" t="e">
        <f>#REF!</f>
        <v>#REF!</v>
      </c>
      <c r="Z63" s="30" t="e">
        <f>#REF!</f>
        <v>#REF!</v>
      </c>
      <c r="AA63" s="30" t="e">
        <f>#REF!</f>
        <v>#REF!</v>
      </c>
      <c r="AB63" s="30">
        <f>G63</f>
        <v>0</v>
      </c>
      <c r="AC63" s="30" t="e">
        <f>#REF!</f>
        <v>#REF!</v>
      </c>
      <c r="AD63" s="30" t="e">
        <f>#REF!</f>
        <v>#REF!</v>
      </c>
      <c r="AE63" s="30" t="e">
        <f>#REF!</f>
        <v>#REF!</v>
      </c>
      <c r="AF63" s="30">
        <f>H63</f>
        <v>0</v>
      </c>
      <c r="AG63" s="30" t="e">
        <f>#REF!</f>
        <v>#REF!</v>
      </c>
      <c r="AH63" s="30" t="e">
        <f>#REF!</f>
        <v>#REF!</v>
      </c>
      <c r="AI63" s="30" t="e">
        <f>#REF!</f>
        <v>#REF!</v>
      </c>
      <c r="AJ63" s="30" t="e">
        <f>#REF!</f>
        <v>#REF!</v>
      </c>
      <c r="AK63" s="30" t="e">
        <f>#REF!</f>
        <v>#REF!</v>
      </c>
      <c r="AL63" s="30" t="e">
        <f>#REF!</f>
        <v>#REF!</v>
      </c>
      <c r="AM63" s="30" t="e">
        <f>#REF!</f>
        <v>#REF!</v>
      </c>
      <c r="AN63" s="30" t="e">
        <f>#REF!</f>
        <v>#REF!</v>
      </c>
      <c r="AO63" s="30" t="e">
        <f>#REF!</f>
        <v>#REF!</v>
      </c>
      <c r="AS63"/>
      <c r="AT63"/>
    </row>
    <row r="64" spans="1:46" s="1" customFormat="1" ht="20.25">
      <c r="A64" s="25" t="s">
        <v>52</v>
      </c>
      <c r="B64" s="31"/>
      <c r="C64" s="31"/>
      <c r="D64" s="31"/>
      <c r="E64" s="31">
        <v>218.639</v>
      </c>
      <c r="F64" s="31"/>
      <c r="G64" s="31"/>
      <c r="H64" s="31"/>
      <c r="I64" s="32">
        <f>SUM(B64:H64)</f>
        <v>218.639</v>
      </c>
      <c r="J64" s="26" t="s">
        <v>3</v>
      </c>
      <c r="K64" s="26" t="s">
        <v>4</v>
      </c>
      <c r="L64" s="30">
        <f>B64</f>
        <v>0</v>
      </c>
      <c r="M64" s="30">
        <f>C64</f>
        <v>0</v>
      </c>
      <c r="N64" s="30">
        <f>D64</f>
        <v>0</v>
      </c>
      <c r="O64" s="30">
        <f>E64</f>
        <v>218.639</v>
      </c>
      <c r="P64" s="30" t="e">
        <f>#REF!</f>
        <v>#REF!</v>
      </c>
      <c r="Q64" s="30" t="e">
        <f>#REF!</f>
        <v>#REF!</v>
      </c>
      <c r="R64" s="30" t="e">
        <f>#REF!</f>
        <v>#REF!</v>
      </c>
      <c r="S64" s="30" t="e">
        <f>#REF!</f>
        <v>#REF!</v>
      </c>
      <c r="T64" s="30">
        <f>F64</f>
        <v>0</v>
      </c>
      <c r="U64" s="30" t="e">
        <f>#REF!</f>
        <v>#REF!</v>
      </c>
      <c r="V64" s="30" t="e">
        <f>#REF!</f>
        <v>#REF!</v>
      </c>
      <c r="W64" s="30" t="e">
        <f>#REF!</f>
        <v>#REF!</v>
      </c>
      <c r="X64" s="30" t="e">
        <f>#REF!</f>
        <v>#REF!</v>
      </c>
      <c r="Y64" s="30" t="e">
        <f>#REF!</f>
        <v>#REF!</v>
      </c>
      <c r="Z64" s="30" t="e">
        <f>#REF!</f>
        <v>#REF!</v>
      </c>
      <c r="AA64" s="30" t="e">
        <f>#REF!</f>
        <v>#REF!</v>
      </c>
      <c r="AB64" s="30">
        <f>G64</f>
        <v>0</v>
      </c>
      <c r="AC64" s="30" t="e">
        <f>#REF!</f>
        <v>#REF!</v>
      </c>
      <c r="AD64" s="30" t="e">
        <f>#REF!</f>
        <v>#REF!</v>
      </c>
      <c r="AE64" s="30" t="e">
        <f>#REF!</f>
        <v>#REF!</v>
      </c>
      <c r="AF64" s="30">
        <f>H64</f>
        <v>0</v>
      </c>
      <c r="AG64" s="30" t="e">
        <f>#REF!</f>
        <v>#REF!</v>
      </c>
      <c r="AH64" s="30" t="e">
        <f>#REF!</f>
        <v>#REF!</v>
      </c>
      <c r="AI64" s="30" t="e">
        <f>#REF!</f>
        <v>#REF!</v>
      </c>
      <c r="AJ64" s="30" t="e">
        <f>#REF!</f>
        <v>#REF!</v>
      </c>
      <c r="AK64" s="30" t="e">
        <f>#REF!</f>
        <v>#REF!</v>
      </c>
      <c r="AL64" s="30" t="e">
        <f>#REF!</f>
        <v>#REF!</v>
      </c>
      <c r="AM64" s="30" t="e">
        <f>#REF!</f>
        <v>#REF!</v>
      </c>
      <c r="AN64" s="30" t="e">
        <f>#REF!</f>
        <v>#REF!</v>
      </c>
      <c r="AO64" s="30" t="e">
        <f>#REF!</f>
        <v>#REF!</v>
      </c>
      <c r="AS64"/>
      <c r="AT64"/>
    </row>
    <row r="65" spans="1:46" s="1" customFormat="1" ht="12.75">
      <c r="A65" s="25" t="s">
        <v>53</v>
      </c>
      <c r="B65" s="31">
        <v>3338.4</v>
      </c>
      <c r="C65" s="31"/>
      <c r="D65" s="31">
        <v>690.042</v>
      </c>
      <c r="E65" s="31">
        <v>246.297</v>
      </c>
      <c r="F65" s="31"/>
      <c r="G65" s="31"/>
      <c r="H65" s="31">
        <v>354.957</v>
      </c>
      <c r="I65" s="32">
        <f>SUM(B65:H65)</f>
        <v>4629.696</v>
      </c>
      <c r="J65" s="26" t="s">
        <v>3</v>
      </c>
      <c r="K65" s="26" t="s">
        <v>4</v>
      </c>
      <c r="L65" s="30">
        <f>B65</f>
        <v>3338.4</v>
      </c>
      <c r="M65" s="30">
        <f>C65</f>
        <v>0</v>
      </c>
      <c r="N65" s="30">
        <f>D65</f>
        <v>690.042</v>
      </c>
      <c r="O65" s="30">
        <f>E65</f>
        <v>246.297</v>
      </c>
      <c r="P65" s="30" t="e">
        <f>#REF!</f>
        <v>#REF!</v>
      </c>
      <c r="Q65" s="30" t="e">
        <f>#REF!</f>
        <v>#REF!</v>
      </c>
      <c r="R65" s="30" t="e">
        <f>#REF!</f>
        <v>#REF!</v>
      </c>
      <c r="S65" s="30" t="e">
        <f>#REF!</f>
        <v>#REF!</v>
      </c>
      <c r="T65" s="30">
        <f>F65</f>
        <v>0</v>
      </c>
      <c r="U65" s="30" t="e">
        <f>#REF!</f>
        <v>#REF!</v>
      </c>
      <c r="V65" s="30" t="e">
        <f>#REF!</f>
        <v>#REF!</v>
      </c>
      <c r="W65" s="30" t="e">
        <f>#REF!</f>
        <v>#REF!</v>
      </c>
      <c r="X65" s="30" t="e">
        <f>#REF!</f>
        <v>#REF!</v>
      </c>
      <c r="Y65" s="30" t="e">
        <f>#REF!</f>
        <v>#REF!</v>
      </c>
      <c r="Z65" s="30" t="e">
        <f>#REF!</f>
        <v>#REF!</v>
      </c>
      <c r="AA65" s="30" t="e">
        <f>#REF!</f>
        <v>#REF!</v>
      </c>
      <c r="AB65" s="30">
        <f>G65</f>
        <v>0</v>
      </c>
      <c r="AC65" s="30" t="e">
        <f>#REF!</f>
        <v>#REF!</v>
      </c>
      <c r="AD65" s="30" t="e">
        <f>#REF!</f>
        <v>#REF!</v>
      </c>
      <c r="AE65" s="30" t="e">
        <f>#REF!</f>
        <v>#REF!</v>
      </c>
      <c r="AF65" s="30">
        <f>H65</f>
        <v>354.957</v>
      </c>
      <c r="AG65" s="30" t="e">
        <f>#REF!</f>
        <v>#REF!</v>
      </c>
      <c r="AH65" s="30" t="e">
        <f>#REF!</f>
        <v>#REF!</v>
      </c>
      <c r="AI65" s="30" t="e">
        <f>#REF!</f>
        <v>#REF!</v>
      </c>
      <c r="AJ65" s="30" t="e">
        <f>#REF!</f>
        <v>#REF!</v>
      </c>
      <c r="AK65" s="30" t="e">
        <f>#REF!</f>
        <v>#REF!</v>
      </c>
      <c r="AL65" s="30" t="e">
        <f>#REF!</f>
        <v>#REF!</v>
      </c>
      <c r="AM65" s="30" t="e">
        <f>#REF!</f>
        <v>#REF!</v>
      </c>
      <c r="AN65" s="30" t="e">
        <f>#REF!</f>
        <v>#REF!</v>
      </c>
      <c r="AO65" s="30" t="e">
        <f>#REF!</f>
        <v>#REF!</v>
      </c>
      <c r="AS65"/>
      <c r="AT65"/>
    </row>
    <row r="66" spans="1:46" s="1" customFormat="1" ht="12.75">
      <c r="A66" s="25" t="s">
        <v>54</v>
      </c>
      <c r="B66" s="31"/>
      <c r="C66" s="31"/>
      <c r="D66" s="31">
        <v>4046.99</v>
      </c>
      <c r="E66" s="31"/>
      <c r="F66" s="31"/>
      <c r="G66" s="31"/>
      <c r="H66" s="31"/>
      <c r="I66" s="32">
        <f>SUM(B66:H66)</f>
        <v>4046.99</v>
      </c>
      <c r="J66" s="26" t="s">
        <v>3</v>
      </c>
      <c r="K66" s="26" t="s">
        <v>4</v>
      </c>
      <c r="L66" s="30">
        <f>B66</f>
        <v>0</v>
      </c>
      <c r="M66" s="30">
        <f>C66</f>
        <v>0</v>
      </c>
      <c r="N66" s="30">
        <f>D66</f>
        <v>4046.99</v>
      </c>
      <c r="O66" s="30">
        <f>E66</f>
        <v>0</v>
      </c>
      <c r="P66" s="30" t="e">
        <f>#REF!</f>
        <v>#REF!</v>
      </c>
      <c r="Q66" s="30" t="e">
        <f>#REF!</f>
        <v>#REF!</v>
      </c>
      <c r="R66" s="30" t="e">
        <f>#REF!</f>
        <v>#REF!</v>
      </c>
      <c r="S66" s="30" t="e">
        <f>#REF!</f>
        <v>#REF!</v>
      </c>
      <c r="T66" s="30">
        <f>F66</f>
        <v>0</v>
      </c>
      <c r="U66" s="30" t="e">
        <f>#REF!</f>
        <v>#REF!</v>
      </c>
      <c r="V66" s="30" t="e">
        <f>#REF!</f>
        <v>#REF!</v>
      </c>
      <c r="W66" s="30" t="e">
        <f>#REF!</f>
        <v>#REF!</v>
      </c>
      <c r="X66" s="30" t="e">
        <f>#REF!</f>
        <v>#REF!</v>
      </c>
      <c r="Y66" s="30" t="e">
        <f>#REF!</f>
        <v>#REF!</v>
      </c>
      <c r="Z66" s="30" t="e">
        <f>#REF!</f>
        <v>#REF!</v>
      </c>
      <c r="AA66" s="30" t="e">
        <f>#REF!</f>
        <v>#REF!</v>
      </c>
      <c r="AB66" s="30">
        <f>G66</f>
        <v>0</v>
      </c>
      <c r="AC66" s="30" t="e">
        <f>#REF!</f>
        <v>#REF!</v>
      </c>
      <c r="AD66" s="30" t="e">
        <f>#REF!</f>
        <v>#REF!</v>
      </c>
      <c r="AE66" s="30" t="e">
        <f>#REF!</f>
        <v>#REF!</v>
      </c>
      <c r="AF66" s="30">
        <f>H66</f>
        <v>0</v>
      </c>
      <c r="AG66" s="30" t="e">
        <f>#REF!</f>
        <v>#REF!</v>
      </c>
      <c r="AH66" s="30" t="e">
        <f>#REF!</f>
        <v>#REF!</v>
      </c>
      <c r="AI66" s="30" t="e">
        <f>#REF!</f>
        <v>#REF!</v>
      </c>
      <c r="AJ66" s="30" t="e">
        <f>#REF!</f>
        <v>#REF!</v>
      </c>
      <c r="AK66" s="30" t="e">
        <f>#REF!</f>
        <v>#REF!</v>
      </c>
      <c r="AL66" s="30" t="e">
        <f>#REF!</f>
        <v>#REF!</v>
      </c>
      <c r="AM66" s="30" t="e">
        <f>#REF!</f>
        <v>#REF!</v>
      </c>
      <c r="AN66" s="30" t="e">
        <f>#REF!</f>
        <v>#REF!</v>
      </c>
      <c r="AO66" s="30" t="e">
        <f>#REF!</f>
        <v>#REF!</v>
      </c>
      <c r="AS66"/>
      <c r="AT66"/>
    </row>
    <row r="67" spans="1:46" s="1" customFormat="1" ht="12.75">
      <c r="A67" s="25" t="s">
        <v>55</v>
      </c>
      <c r="B67" s="31"/>
      <c r="C67" s="31"/>
      <c r="D67" s="31"/>
      <c r="E67" s="31"/>
      <c r="F67" s="31"/>
      <c r="G67" s="31">
        <v>460.6</v>
      </c>
      <c r="H67" s="31">
        <v>187.463</v>
      </c>
      <c r="I67" s="32">
        <f>SUM(B67:H67)</f>
        <v>648.063</v>
      </c>
      <c r="J67" s="26" t="s">
        <v>3</v>
      </c>
      <c r="K67" s="26" t="s">
        <v>4</v>
      </c>
      <c r="L67" s="30">
        <f>B67</f>
        <v>0</v>
      </c>
      <c r="M67" s="30">
        <f>C67</f>
        <v>0</v>
      </c>
      <c r="N67" s="30">
        <f>D67</f>
        <v>0</v>
      </c>
      <c r="O67" s="30">
        <f>E67</f>
        <v>0</v>
      </c>
      <c r="P67" s="30" t="e">
        <f>#REF!</f>
        <v>#REF!</v>
      </c>
      <c r="Q67" s="30" t="e">
        <f>#REF!</f>
        <v>#REF!</v>
      </c>
      <c r="R67" s="30" t="e">
        <f>#REF!</f>
        <v>#REF!</v>
      </c>
      <c r="S67" s="30" t="e">
        <f>#REF!</f>
        <v>#REF!</v>
      </c>
      <c r="T67" s="30">
        <f>F67</f>
        <v>0</v>
      </c>
      <c r="U67" s="30" t="e">
        <f>#REF!</f>
        <v>#REF!</v>
      </c>
      <c r="V67" s="30" t="e">
        <f>#REF!</f>
        <v>#REF!</v>
      </c>
      <c r="W67" s="30" t="e">
        <f>#REF!</f>
        <v>#REF!</v>
      </c>
      <c r="X67" s="30" t="e">
        <f>#REF!</f>
        <v>#REF!</v>
      </c>
      <c r="Y67" s="30" t="e">
        <f>#REF!</f>
        <v>#REF!</v>
      </c>
      <c r="Z67" s="30" t="e">
        <f>#REF!</f>
        <v>#REF!</v>
      </c>
      <c r="AA67" s="30" t="e">
        <f>#REF!</f>
        <v>#REF!</v>
      </c>
      <c r="AB67" s="30">
        <f>G67</f>
        <v>460.6</v>
      </c>
      <c r="AC67" s="30" t="e">
        <f>#REF!</f>
        <v>#REF!</v>
      </c>
      <c r="AD67" s="30" t="e">
        <f>#REF!</f>
        <v>#REF!</v>
      </c>
      <c r="AE67" s="30" t="e">
        <f>#REF!</f>
        <v>#REF!</v>
      </c>
      <c r="AF67" s="30">
        <f>H67</f>
        <v>187.463</v>
      </c>
      <c r="AG67" s="30" t="e">
        <f>#REF!</f>
        <v>#REF!</v>
      </c>
      <c r="AH67" s="30" t="e">
        <f>#REF!</f>
        <v>#REF!</v>
      </c>
      <c r="AI67" s="30" t="e">
        <f>#REF!</f>
        <v>#REF!</v>
      </c>
      <c r="AJ67" s="30" t="e">
        <f>#REF!</f>
        <v>#REF!</v>
      </c>
      <c r="AK67" s="30" t="e">
        <f>#REF!</f>
        <v>#REF!</v>
      </c>
      <c r="AL67" s="30" t="e">
        <f>#REF!</f>
        <v>#REF!</v>
      </c>
      <c r="AM67" s="30" t="e">
        <f>#REF!</f>
        <v>#REF!</v>
      </c>
      <c r="AN67" s="30" t="e">
        <f>#REF!</f>
        <v>#REF!</v>
      </c>
      <c r="AO67" s="30" t="e">
        <f>#REF!</f>
        <v>#REF!</v>
      </c>
      <c r="AS67"/>
      <c r="AT67"/>
    </row>
    <row r="68" spans="1:10" s="1" customFormat="1" ht="10.5" thickBot="1">
      <c r="A68" s="10"/>
      <c r="B68" s="19"/>
      <c r="C68" s="19"/>
      <c r="D68" s="19"/>
      <c r="E68" s="19"/>
      <c r="F68" s="19"/>
      <c r="G68" s="19"/>
      <c r="H68" s="20"/>
      <c r="I68" s="20"/>
      <c r="J68" s="20"/>
    </row>
    <row r="69" spans="1:44" s="1" customFormat="1" ht="10.5" thickBot="1">
      <c r="A69" s="23" t="s">
        <v>67</v>
      </c>
      <c r="B69" s="12">
        <f>SUM(B70:B81)</f>
        <v>6421.6</v>
      </c>
      <c r="C69" s="13">
        <f>SUM(C70:C81)</f>
        <v>0</v>
      </c>
      <c r="D69" s="14">
        <f>SUM(D70:D81)</f>
        <v>72265.614</v>
      </c>
      <c r="E69" s="13">
        <f>SUM(E70:E81)</f>
        <v>8249.261</v>
      </c>
      <c r="F69" s="13">
        <f>SUM(F70:F81)</f>
        <v>0</v>
      </c>
      <c r="G69" s="13">
        <f>SUM(G70:G81)</f>
        <v>5412.56</v>
      </c>
      <c r="H69" s="15">
        <f>SUM(H70:H81)</f>
        <v>2460.562</v>
      </c>
      <c r="I69" s="16">
        <f>SUM(B69:H69)</f>
        <v>94809.59700000001</v>
      </c>
      <c r="J69" s="11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10" s="1" customFormat="1" ht="9.75">
      <c r="A70" s="9"/>
      <c r="B70" s="17"/>
      <c r="C70" s="17"/>
      <c r="D70" s="18"/>
      <c r="E70" s="17"/>
      <c r="F70" s="17"/>
      <c r="G70" s="17"/>
      <c r="H70" s="11"/>
      <c r="I70" s="11"/>
      <c r="J70" s="11"/>
    </row>
    <row r="71" spans="1:46" s="1" customFormat="1" ht="20.25">
      <c r="A71" s="25" t="s">
        <v>57</v>
      </c>
      <c r="B71" s="31">
        <v>3120</v>
      </c>
      <c r="C71" s="31"/>
      <c r="D71" s="31">
        <v>7385.492</v>
      </c>
      <c r="E71" s="31"/>
      <c r="F71" s="31"/>
      <c r="G71" s="31">
        <v>1861.4</v>
      </c>
      <c r="H71" s="31">
        <v>658.653</v>
      </c>
      <c r="I71" s="32">
        <f>SUM(B71:H71)</f>
        <v>13025.545</v>
      </c>
      <c r="J71" s="26" t="s">
        <v>3</v>
      </c>
      <c r="K71" s="26" t="s">
        <v>4</v>
      </c>
      <c r="L71" s="30">
        <f>B71</f>
        <v>3120</v>
      </c>
      <c r="M71" s="30">
        <f>C71</f>
        <v>0</v>
      </c>
      <c r="N71" s="30">
        <f>D71</f>
        <v>7385.492</v>
      </c>
      <c r="O71" s="30">
        <f>E71</f>
        <v>0</v>
      </c>
      <c r="P71" s="30" t="e">
        <f>#REF!</f>
        <v>#REF!</v>
      </c>
      <c r="Q71" s="30" t="e">
        <f>#REF!</f>
        <v>#REF!</v>
      </c>
      <c r="R71" s="30" t="e">
        <f>#REF!</f>
        <v>#REF!</v>
      </c>
      <c r="S71" s="30" t="e">
        <f>#REF!</f>
        <v>#REF!</v>
      </c>
      <c r="T71" s="30">
        <f>F71</f>
        <v>0</v>
      </c>
      <c r="U71" s="30" t="e">
        <f>#REF!</f>
        <v>#REF!</v>
      </c>
      <c r="V71" s="30" t="e">
        <f>#REF!</f>
        <v>#REF!</v>
      </c>
      <c r="W71" s="30" t="e">
        <f>#REF!</f>
        <v>#REF!</v>
      </c>
      <c r="X71" s="30" t="e">
        <f>#REF!</f>
        <v>#REF!</v>
      </c>
      <c r="Y71" s="30" t="e">
        <f>#REF!</f>
        <v>#REF!</v>
      </c>
      <c r="Z71" s="30" t="e">
        <f>#REF!</f>
        <v>#REF!</v>
      </c>
      <c r="AA71" s="30" t="e">
        <f>#REF!</f>
        <v>#REF!</v>
      </c>
      <c r="AB71" s="30">
        <f>G71</f>
        <v>1861.4</v>
      </c>
      <c r="AC71" s="30" t="e">
        <f>#REF!</f>
        <v>#REF!</v>
      </c>
      <c r="AD71" s="30" t="e">
        <f>#REF!</f>
        <v>#REF!</v>
      </c>
      <c r="AE71" s="30" t="e">
        <f>#REF!</f>
        <v>#REF!</v>
      </c>
      <c r="AF71" s="30">
        <f>H71</f>
        <v>658.653</v>
      </c>
      <c r="AG71" s="30" t="e">
        <f>#REF!</f>
        <v>#REF!</v>
      </c>
      <c r="AH71" s="30" t="e">
        <f>#REF!</f>
        <v>#REF!</v>
      </c>
      <c r="AI71" s="30" t="e">
        <f>#REF!</f>
        <v>#REF!</v>
      </c>
      <c r="AJ71" s="30" t="e">
        <f>#REF!</f>
        <v>#REF!</v>
      </c>
      <c r="AK71" s="30" t="e">
        <f>#REF!</f>
        <v>#REF!</v>
      </c>
      <c r="AL71" s="30" t="e">
        <f>#REF!</f>
        <v>#REF!</v>
      </c>
      <c r="AM71" s="30" t="e">
        <f>#REF!</f>
        <v>#REF!</v>
      </c>
      <c r="AN71" s="30" t="e">
        <f>#REF!</f>
        <v>#REF!</v>
      </c>
      <c r="AO71" s="30" t="e">
        <f>#REF!</f>
        <v>#REF!</v>
      </c>
      <c r="AS71"/>
      <c r="AT71"/>
    </row>
    <row r="72" spans="1:46" s="1" customFormat="1" ht="20.25">
      <c r="A72" s="25" t="s">
        <v>58</v>
      </c>
      <c r="B72" s="31">
        <v>3301.6</v>
      </c>
      <c r="C72" s="31"/>
      <c r="D72" s="31">
        <v>1688.829</v>
      </c>
      <c r="E72" s="31">
        <v>4386.928</v>
      </c>
      <c r="F72" s="31"/>
      <c r="G72" s="31">
        <v>1818.56</v>
      </c>
      <c r="H72" s="31">
        <v>655.673</v>
      </c>
      <c r="I72" s="32">
        <f>SUM(B72:H72)</f>
        <v>11851.59</v>
      </c>
      <c r="J72" s="26" t="s">
        <v>3</v>
      </c>
      <c r="K72" s="26" t="s">
        <v>4</v>
      </c>
      <c r="L72" s="30">
        <f>B72</f>
        <v>3301.6</v>
      </c>
      <c r="M72" s="30">
        <f>C72</f>
        <v>0</v>
      </c>
      <c r="N72" s="30">
        <f>D72</f>
        <v>1688.829</v>
      </c>
      <c r="O72" s="30">
        <f>E72</f>
        <v>4386.928</v>
      </c>
      <c r="P72" s="30" t="e">
        <f>#REF!</f>
        <v>#REF!</v>
      </c>
      <c r="Q72" s="30" t="e">
        <f>#REF!</f>
        <v>#REF!</v>
      </c>
      <c r="R72" s="30" t="e">
        <f>#REF!</f>
        <v>#REF!</v>
      </c>
      <c r="S72" s="30" t="e">
        <f>#REF!</f>
        <v>#REF!</v>
      </c>
      <c r="T72" s="30">
        <f>F72</f>
        <v>0</v>
      </c>
      <c r="U72" s="30" t="e">
        <f>#REF!</f>
        <v>#REF!</v>
      </c>
      <c r="V72" s="30" t="e">
        <f>#REF!</f>
        <v>#REF!</v>
      </c>
      <c r="W72" s="30" t="e">
        <f>#REF!</f>
        <v>#REF!</v>
      </c>
      <c r="X72" s="30" t="e">
        <f>#REF!</f>
        <v>#REF!</v>
      </c>
      <c r="Y72" s="30" t="e">
        <f>#REF!</f>
        <v>#REF!</v>
      </c>
      <c r="Z72" s="30" t="e">
        <f>#REF!</f>
        <v>#REF!</v>
      </c>
      <c r="AA72" s="30" t="e">
        <f>#REF!</f>
        <v>#REF!</v>
      </c>
      <c r="AB72" s="30">
        <f>G72</f>
        <v>1818.56</v>
      </c>
      <c r="AC72" s="30" t="e">
        <f>#REF!</f>
        <v>#REF!</v>
      </c>
      <c r="AD72" s="30" t="e">
        <f>#REF!</f>
        <v>#REF!</v>
      </c>
      <c r="AE72" s="30" t="e">
        <f>#REF!</f>
        <v>#REF!</v>
      </c>
      <c r="AF72" s="30">
        <f>H72</f>
        <v>655.673</v>
      </c>
      <c r="AG72" s="30" t="e">
        <f>#REF!</f>
        <v>#REF!</v>
      </c>
      <c r="AH72" s="30" t="e">
        <f>#REF!</f>
        <v>#REF!</v>
      </c>
      <c r="AI72" s="30" t="e">
        <f>#REF!</f>
        <v>#REF!</v>
      </c>
      <c r="AJ72" s="30" t="e">
        <f>#REF!</f>
        <v>#REF!</v>
      </c>
      <c r="AK72" s="30" t="e">
        <f>#REF!</f>
        <v>#REF!</v>
      </c>
      <c r="AL72" s="30" t="e">
        <f>#REF!</f>
        <v>#REF!</v>
      </c>
      <c r="AM72" s="30" t="e">
        <f>#REF!</f>
        <v>#REF!</v>
      </c>
      <c r="AN72" s="30" t="e">
        <f>#REF!</f>
        <v>#REF!</v>
      </c>
      <c r="AO72" s="30" t="e">
        <f>#REF!</f>
        <v>#REF!</v>
      </c>
      <c r="AS72"/>
      <c r="AT72"/>
    </row>
    <row r="73" spans="1:46" s="1" customFormat="1" ht="20.25">
      <c r="A73" s="25" t="s">
        <v>59</v>
      </c>
      <c r="B73" s="31"/>
      <c r="C73" s="31"/>
      <c r="D73" s="31">
        <v>63191.293</v>
      </c>
      <c r="E73" s="31"/>
      <c r="F73" s="31"/>
      <c r="G73" s="31"/>
      <c r="H73" s="31"/>
      <c r="I73" s="32">
        <f>SUM(B73:H73)</f>
        <v>63191.293</v>
      </c>
      <c r="J73" s="26" t="s">
        <v>3</v>
      </c>
      <c r="K73" s="26" t="s">
        <v>4</v>
      </c>
      <c r="L73" s="30">
        <f>B73</f>
        <v>0</v>
      </c>
      <c r="M73" s="30">
        <f>C73</f>
        <v>0</v>
      </c>
      <c r="N73" s="30">
        <f>D73</f>
        <v>63191.293</v>
      </c>
      <c r="O73" s="30">
        <f>E73</f>
        <v>0</v>
      </c>
      <c r="P73" s="30" t="e">
        <f>#REF!</f>
        <v>#REF!</v>
      </c>
      <c r="Q73" s="30" t="e">
        <f>#REF!</f>
        <v>#REF!</v>
      </c>
      <c r="R73" s="30" t="e">
        <f>#REF!</f>
        <v>#REF!</v>
      </c>
      <c r="S73" s="30" t="e">
        <f>#REF!</f>
        <v>#REF!</v>
      </c>
      <c r="T73" s="30">
        <f>F73</f>
        <v>0</v>
      </c>
      <c r="U73" s="30" t="e">
        <f>#REF!</f>
        <v>#REF!</v>
      </c>
      <c r="V73" s="30" t="e">
        <f>#REF!</f>
        <v>#REF!</v>
      </c>
      <c r="W73" s="30" t="e">
        <f>#REF!</f>
        <v>#REF!</v>
      </c>
      <c r="X73" s="30" t="e">
        <f>#REF!</f>
        <v>#REF!</v>
      </c>
      <c r="Y73" s="30" t="e">
        <f>#REF!</f>
        <v>#REF!</v>
      </c>
      <c r="Z73" s="30" t="e">
        <f>#REF!</f>
        <v>#REF!</v>
      </c>
      <c r="AA73" s="30" t="e">
        <f>#REF!</f>
        <v>#REF!</v>
      </c>
      <c r="AB73" s="30">
        <f>G73</f>
        <v>0</v>
      </c>
      <c r="AC73" s="30" t="e">
        <f>#REF!</f>
        <v>#REF!</v>
      </c>
      <c r="AD73" s="30" t="e">
        <f>#REF!</f>
        <v>#REF!</v>
      </c>
      <c r="AE73" s="30" t="e">
        <f>#REF!</f>
        <v>#REF!</v>
      </c>
      <c r="AF73" s="30">
        <f>H73</f>
        <v>0</v>
      </c>
      <c r="AG73" s="30" t="e">
        <f>#REF!</f>
        <v>#REF!</v>
      </c>
      <c r="AH73" s="30" t="e">
        <f>#REF!</f>
        <v>#REF!</v>
      </c>
      <c r="AI73" s="30" t="e">
        <f>#REF!</f>
        <v>#REF!</v>
      </c>
      <c r="AJ73" s="30" t="e">
        <f>#REF!</f>
        <v>#REF!</v>
      </c>
      <c r="AK73" s="30" t="e">
        <f>#REF!</f>
        <v>#REF!</v>
      </c>
      <c r="AL73" s="30" t="e">
        <f>#REF!</f>
        <v>#REF!</v>
      </c>
      <c r="AM73" s="30" t="e">
        <f>#REF!</f>
        <v>#REF!</v>
      </c>
      <c r="AN73" s="30" t="e">
        <f>#REF!</f>
        <v>#REF!</v>
      </c>
      <c r="AO73" s="30" t="e">
        <f>#REF!</f>
        <v>#REF!</v>
      </c>
      <c r="AS73"/>
      <c r="AT73"/>
    </row>
    <row r="74" spans="1:46" s="1" customFormat="1" ht="20.25">
      <c r="A74" s="25" t="s">
        <v>60</v>
      </c>
      <c r="B74" s="31"/>
      <c r="C74" s="31"/>
      <c r="D74" s="31"/>
      <c r="E74" s="31">
        <v>198.097</v>
      </c>
      <c r="F74" s="31"/>
      <c r="G74" s="31">
        <v>1478</v>
      </c>
      <c r="H74" s="31">
        <v>96.265</v>
      </c>
      <c r="I74" s="32">
        <f>SUM(B74:H74)</f>
        <v>1772.362</v>
      </c>
      <c r="J74" s="26" t="s">
        <v>3</v>
      </c>
      <c r="K74" s="26" t="s">
        <v>4</v>
      </c>
      <c r="L74" s="30">
        <f>B74</f>
        <v>0</v>
      </c>
      <c r="M74" s="30">
        <f>C74</f>
        <v>0</v>
      </c>
      <c r="N74" s="30">
        <f>D74</f>
        <v>0</v>
      </c>
      <c r="O74" s="30">
        <f>E74</f>
        <v>198.097</v>
      </c>
      <c r="P74" s="30" t="e">
        <f>#REF!</f>
        <v>#REF!</v>
      </c>
      <c r="Q74" s="30" t="e">
        <f>#REF!</f>
        <v>#REF!</v>
      </c>
      <c r="R74" s="30" t="e">
        <f>#REF!</f>
        <v>#REF!</v>
      </c>
      <c r="S74" s="30" t="e">
        <f>#REF!</f>
        <v>#REF!</v>
      </c>
      <c r="T74" s="30">
        <f>F74</f>
        <v>0</v>
      </c>
      <c r="U74" s="30" t="e">
        <f>#REF!</f>
        <v>#REF!</v>
      </c>
      <c r="V74" s="30" t="e">
        <f>#REF!</f>
        <v>#REF!</v>
      </c>
      <c r="W74" s="30" t="e">
        <f>#REF!</f>
        <v>#REF!</v>
      </c>
      <c r="X74" s="30" t="e">
        <f>#REF!</f>
        <v>#REF!</v>
      </c>
      <c r="Y74" s="30" t="e">
        <f>#REF!</f>
        <v>#REF!</v>
      </c>
      <c r="Z74" s="30" t="e">
        <f>#REF!</f>
        <v>#REF!</v>
      </c>
      <c r="AA74" s="30" t="e">
        <f>#REF!</f>
        <v>#REF!</v>
      </c>
      <c r="AB74" s="30">
        <f>G74</f>
        <v>1478</v>
      </c>
      <c r="AC74" s="30" t="e">
        <f>#REF!</f>
        <v>#REF!</v>
      </c>
      <c r="AD74" s="30" t="e">
        <f>#REF!</f>
        <v>#REF!</v>
      </c>
      <c r="AE74" s="30" t="e">
        <f>#REF!</f>
        <v>#REF!</v>
      </c>
      <c r="AF74" s="30">
        <f>H74</f>
        <v>96.265</v>
      </c>
      <c r="AG74" s="30" t="e">
        <f>#REF!</f>
        <v>#REF!</v>
      </c>
      <c r="AH74" s="30" t="e">
        <f>#REF!</f>
        <v>#REF!</v>
      </c>
      <c r="AI74" s="30" t="e">
        <f>#REF!</f>
        <v>#REF!</v>
      </c>
      <c r="AJ74" s="30" t="e">
        <f>#REF!</f>
        <v>#REF!</v>
      </c>
      <c r="AK74" s="30" t="e">
        <f>#REF!</f>
        <v>#REF!</v>
      </c>
      <c r="AL74" s="30" t="e">
        <f>#REF!</f>
        <v>#REF!</v>
      </c>
      <c r="AM74" s="30" t="e">
        <f>#REF!</f>
        <v>#REF!</v>
      </c>
      <c r="AN74" s="30" t="e">
        <f>#REF!</f>
        <v>#REF!</v>
      </c>
      <c r="AO74" s="30" t="e">
        <f>#REF!</f>
        <v>#REF!</v>
      </c>
      <c r="AS74"/>
      <c r="AT74"/>
    </row>
    <row r="75" spans="1:46" s="1" customFormat="1" ht="12.75">
      <c r="A75" s="25" t="s">
        <v>61</v>
      </c>
      <c r="B75" s="31"/>
      <c r="C75" s="31"/>
      <c r="D75" s="31"/>
      <c r="E75" s="31"/>
      <c r="F75" s="31"/>
      <c r="G75" s="31"/>
      <c r="H75" s="31">
        <v>196.106</v>
      </c>
      <c r="I75" s="32">
        <f>SUM(B75:H75)</f>
        <v>196.106</v>
      </c>
      <c r="J75" s="26" t="s">
        <v>3</v>
      </c>
      <c r="K75" s="26" t="s">
        <v>4</v>
      </c>
      <c r="L75" s="30">
        <f>B75</f>
        <v>0</v>
      </c>
      <c r="M75" s="30">
        <f>C75</f>
        <v>0</v>
      </c>
      <c r="N75" s="30">
        <f>D75</f>
        <v>0</v>
      </c>
      <c r="O75" s="30">
        <f>E75</f>
        <v>0</v>
      </c>
      <c r="P75" s="30" t="e">
        <f>#REF!</f>
        <v>#REF!</v>
      </c>
      <c r="Q75" s="30" t="e">
        <f>#REF!</f>
        <v>#REF!</v>
      </c>
      <c r="R75" s="30" t="e">
        <f>#REF!</f>
        <v>#REF!</v>
      </c>
      <c r="S75" s="30" t="e">
        <f>#REF!</f>
        <v>#REF!</v>
      </c>
      <c r="T75" s="30">
        <f>F75</f>
        <v>0</v>
      </c>
      <c r="U75" s="30" t="e">
        <f>#REF!</f>
        <v>#REF!</v>
      </c>
      <c r="V75" s="30" t="e">
        <f>#REF!</f>
        <v>#REF!</v>
      </c>
      <c r="W75" s="30" t="e">
        <f>#REF!</f>
        <v>#REF!</v>
      </c>
      <c r="X75" s="30" t="e">
        <f>#REF!</f>
        <v>#REF!</v>
      </c>
      <c r="Y75" s="30" t="e">
        <f>#REF!</f>
        <v>#REF!</v>
      </c>
      <c r="Z75" s="30" t="e">
        <f>#REF!</f>
        <v>#REF!</v>
      </c>
      <c r="AA75" s="30" t="e">
        <f>#REF!</f>
        <v>#REF!</v>
      </c>
      <c r="AB75" s="30">
        <f>G75</f>
        <v>0</v>
      </c>
      <c r="AC75" s="30" t="e">
        <f>#REF!</f>
        <v>#REF!</v>
      </c>
      <c r="AD75" s="30" t="e">
        <f>#REF!</f>
        <v>#REF!</v>
      </c>
      <c r="AE75" s="30" t="e">
        <f>#REF!</f>
        <v>#REF!</v>
      </c>
      <c r="AF75" s="30">
        <f>H75</f>
        <v>196.106</v>
      </c>
      <c r="AG75" s="30" t="e">
        <f>#REF!</f>
        <v>#REF!</v>
      </c>
      <c r="AH75" s="30" t="e">
        <f>#REF!</f>
        <v>#REF!</v>
      </c>
      <c r="AI75" s="30" t="e">
        <f>#REF!</f>
        <v>#REF!</v>
      </c>
      <c r="AJ75" s="30" t="e">
        <f>#REF!</f>
        <v>#REF!</v>
      </c>
      <c r="AK75" s="30" t="e">
        <f>#REF!</f>
        <v>#REF!</v>
      </c>
      <c r="AL75" s="30" t="e">
        <f>#REF!</f>
        <v>#REF!</v>
      </c>
      <c r="AM75" s="30" t="e">
        <f>#REF!</f>
        <v>#REF!</v>
      </c>
      <c r="AN75" s="30" t="e">
        <f>#REF!</f>
        <v>#REF!</v>
      </c>
      <c r="AO75" s="30" t="e">
        <f>#REF!</f>
        <v>#REF!</v>
      </c>
      <c r="AS75"/>
      <c r="AT75"/>
    </row>
    <row r="76" spans="1:46" s="1" customFormat="1" ht="20.25">
      <c r="A76" s="25" t="s">
        <v>62</v>
      </c>
      <c r="B76" s="31"/>
      <c r="C76" s="31"/>
      <c r="D76" s="31"/>
      <c r="E76" s="31">
        <v>297.636</v>
      </c>
      <c r="F76" s="31"/>
      <c r="G76" s="31"/>
      <c r="H76" s="31"/>
      <c r="I76" s="32">
        <f>SUM(B76:H76)</f>
        <v>297.636</v>
      </c>
      <c r="J76" s="26" t="s">
        <v>3</v>
      </c>
      <c r="K76" s="26" t="s">
        <v>4</v>
      </c>
      <c r="L76" s="30">
        <f>B76</f>
        <v>0</v>
      </c>
      <c r="M76" s="30">
        <f>C76</f>
        <v>0</v>
      </c>
      <c r="N76" s="30">
        <f>D76</f>
        <v>0</v>
      </c>
      <c r="O76" s="30">
        <f>E76</f>
        <v>297.636</v>
      </c>
      <c r="P76" s="30" t="e">
        <f>#REF!</f>
        <v>#REF!</v>
      </c>
      <c r="Q76" s="30" t="e">
        <f>#REF!</f>
        <v>#REF!</v>
      </c>
      <c r="R76" s="30" t="e">
        <f>#REF!</f>
        <v>#REF!</v>
      </c>
      <c r="S76" s="30" t="e">
        <f>#REF!</f>
        <v>#REF!</v>
      </c>
      <c r="T76" s="30">
        <f>F76</f>
        <v>0</v>
      </c>
      <c r="U76" s="30" t="e">
        <f>#REF!</f>
        <v>#REF!</v>
      </c>
      <c r="V76" s="30" t="e">
        <f>#REF!</f>
        <v>#REF!</v>
      </c>
      <c r="W76" s="30" t="e">
        <f>#REF!</f>
        <v>#REF!</v>
      </c>
      <c r="X76" s="30" t="e">
        <f>#REF!</f>
        <v>#REF!</v>
      </c>
      <c r="Y76" s="30" t="e">
        <f>#REF!</f>
        <v>#REF!</v>
      </c>
      <c r="Z76" s="30" t="e">
        <f>#REF!</f>
        <v>#REF!</v>
      </c>
      <c r="AA76" s="30" t="e">
        <f>#REF!</f>
        <v>#REF!</v>
      </c>
      <c r="AB76" s="30">
        <f>G76</f>
        <v>0</v>
      </c>
      <c r="AC76" s="30" t="e">
        <f>#REF!</f>
        <v>#REF!</v>
      </c>
      <c r="AD76" s="30" t="e">
        <f>#REF!</f>
        <v>#REF!</v>
      </c>
      <c r="AE76" s="30" t="e">
        <f>#REF!</f>
        <v>#REF!</v>
      </c>
      <c r="AF76" s="30">
        <f>H76</f>
        <v>0</v>
      </c>
      <c r="AG76" s="30" t="e">
        <f>#REF!</f>
        <v>#REF!</v>
      </c>
      <c r="AH76" s="30" t="e">
        <f>#REF!</f>
        <v>#REF!</v>
      </c>
      <c r="AI76" s="30" t="e">
        <f>#REF!</f>
        <v>#REF!</v>
      </c>
      <c r="AJ76" s="30" t="e">
        <f>#REF!</f>
        <v>#REF!</v>
      </c>
      <c r="AK76" s="30" t="e">
        <f>#REF!</f>
        <v>#REF!</v>
      </c>
      <c r="AL76" s="30" t="e">
        <f>#REF!</f>
        <v>#REF!</v>
      </c>
      <c r="AM76" s="30" t="e">
        <f>#REF!</f>
        <v>#REF!</v>
      </c>
      <c r="AN76" s="30" t="e">
        <f>#REF!</f>
        <v>#REF!</v>
      </c>
      <c r="AO76" s="30" t="e">
        <f>#REF!</f>
        <v>#REF!</v>
      </c>
      <c r="AS76"/>
      <c r="AT76"/>
    </row>
    <row r="77" spans="1:46" s="1" customFormat="1" ht="12.75">
      <c r="A77" s="25" t="s">
        <v>63</v>
      </c>
      <c r="B77" s="31"/>
      <c r="C77" s="31"/>
      <c r="D77" s="31"/>
      <c r="E77" s="31">
        <v>2919.575</v>
      </c>
      <c r="F77" s="31"/>
      <c r="G77" s="31"/>
      <c r="H77" s="31"/>
      <c r="I77" s="32">
        <f>SUM(B77:H77)</f>
        <v>2919.575</v>
      </c>
      <c r="J77" s="26" t="s">
        <v>3</v>
      </c>
      <c r="K77" s="26" t="s">
        <v>4</v>
      </c>
      <c r="L77" s="30">
        <f>B77</f>
        <v>0</v>
      </c>
      <c r="M77" s="30">
        <f>C77</f>
        <v>0</v>
      </c>
      <c r="N77" s="30">
        <f>D77</f>
        <v>0</v>
      </c>
      <c r="O77" s="30">
        <f>E77</f>
        <v>2919.575</v>
      </c>
      <c r="P77" s="30" t="e">
        <f>#REF!</f>
        <v>#REF!</v>
      </c>
      <c r="Q77" s="30" t="e">
        <f>#REF!</f>
        <v>#REF!</v>
      </c>
      <c r="R77" s="30" t="e">
        <f>#REF!</f>
        <v>#REF!</v>
      </c>
      <c r="S77" s="30" t="e">
        <f>#REF!</f>
        <v>#REF!</v>
      </c>
      <c r="T77" s="30">
        <f>F77</f>
        <v>0</v>
      </c>
      <c r="U77" s="30" t="e">
        <f>#REF!</f>
        <v>#REF!</v>
      </c>
      <c r="V77" s="30" t="e">
        <f>#REF!</f>
        <v>#REF!</v>
      </c>
      <c r="W77" s="30" t="e">
        <f>#REF!</f>
        <v>#REF!</v>
      </c>
      <c r="X77" s="30" t="e">
        <f>#REF!</f>
        <v>#REF!</v>
      </c>
      <c r="Y77" s="30" t="e">
        <f>#REF!</f>
        <v>#REF!</v>
      </c>
      <c r="Z77" s="30" t="e">
        <f>#REF!</f>
        <v>#REF!</v>
      </c>
      <c r="AA77" s="30" t="e">
        <f>#REF!</f>
        <v>#REF!</v>
      </c>
      <c r="AB77" s="30">
        <f>G77</f>
        <v>0</v>
      </c>
      <c r="AC77" s="30" t="e">
        <f>#REF!</f>
        <v>#REF!</v>
      </c>
      <c r="AD77" s="30" t="e">
        <f>#REF!</f>
        <v>#REF!</v>
      </c>
      <c r="AE77" s="30" t="e">
        <f>#REF!</f>
        <v>#REF!</v>
      </c>
      <c r="AF77" s="30">
        <f>H77</f>
        <v>0</v>
      </c>
      <c r="AG77" s="30" t="e">
        <f>#REF!</f>
        <v>#REF!</v>
      </c>
      <c r="AH77" s="30" t="e">
        <f>#REF!</f>
        <v>#REF!</v>
      </c>
      <c r="AI77" s="30" t="e">
        <f>#REF!</f>
        <v>#REF!</v>
      </c>
      <c r="AJ77" s="30" t="e">
        <f>#REF!</f>
        <v>#REF!</v>
      </c>
      <c r="AK77" s="30" t="e">
        <f>#REF!</f>
        <v>#REF!</v>
      </c>
      <c r="AL77" s="30" t="e">
        <f>#REF!</f>
        <v>#REF!</v>
      </c>
      <c r="AM77" s="30" t="e">
        <f>#REF!</f>
        <v>#REF!</v>
      </c>
      <c r="AN77" s="30" t="e">
        <f>#REF!</f>
        <v>#REF!</v>
      </c>
      <c r="AO77" s="30" t="e">
        <f>#REF!</f>
        <v>#REF!</v>
      </c>
      <c r="AS77"/>
      <c r="AT77"/>
    </row>
    <row r="78" spans="1:46" s="1" customFormat="1" ht="20.25">
      <c r="A78" s="25" t="s">
        <v>64</v>
      </c>
      <c r="B78" s="31"/>
      <c r="C78" s="31"/>
      <c r="D78" s="31"/>
      <c r="E78" s="31"/>
      <c r="F78" s="31"/>
      <c r="G78" s="31">
        <v>254.6</v>
      </c>
      <c r="H78" s="31">
        <v>301.013</v>
      </c>
      <c r="I78" s="32">
        <f>SUM(B78:H78)</f>
        <v>555.6129999999999</v>
      </c>
      <c r="J78" s="26" t="s">
        <v>3</v>
      </c>
      <c r="K78" s="26" t="s">
        <v>4</v>
      </c>
      <c r="L78" s="30">
        <f>B78</f>
        <v>0</v>
      </c>
      <c r="M78" s="30">
        <f>C78</f>
        <v>0</v>
      </c>
      <c r="N78" s="30">
        <f>D78</f>
        <v>0</v>
      </c>
      <c r="O78" s="30">
        <f>E78</f>
        <v>0</v>
      </c>
      <c r="P78" s="30" t="e">
        <f>#REF!</f>
        <v>#REF!</v>
      </c>
      <c r="Q78" s="30" t="e">
        <f>#REF!</f>
        <v>#REF!</v>
      </c>
      <c r="R78" s="30" t="e">
        <f>#REF!</f>
        <v>#REF!</v>
      </c>
      <c r="S78" s="30" t="e">
        <f>#REF!</f>
        <v>#REF!</v>
      </c>
      <c r="T78" s="30">
        <f>F78</f>
        <v>0</v>
      </c>
      <c r="U78" s="30" t="e">
        <f>#REF!</f>
        <v>#REF!</v>
      </c>
      <c r="V78" s="30" t="e">
        <f>#REF!</f>
        <v>#REF!</v>
      </c>
      <c r="W78" s="30" t="e">
        <f>#REF!</f>
        <v>#REF!</v>
      </c>
      <c r="X78" s="30" t="e">
        <f>#REF!</f>
        <v>#REF!</v>
      </c>
      <c r="Y78" s="30" t="e">
        <f>#REF!</f>
        <v>#REF!</v>
      </c>
      <c r="Z78" s="30" t="e">
        <f>#REF!</f>
        <v>#REF!</v>
      </c>
      <c r="AA78" s="30" t="e">
        <f>#REF!</f>
        <v>#REF!</v>
      </c>
      <c r="AB78" s="30">
        <f>G78</f>
        <v>254.6</v>
      </c>
      <c r="AC78" s="30" t="e">
        <f>#REF!</f>
        <v>#REF!</v>
      </c>
      <c r="AD78" s="30" t="e">
        <f>#REF!</f>
        <v>#REF!</v>
      </c>
      <c r="AE78" s="30" t="e">
        <f>#REF!</f>
        <v>#REF!</v>
      </c>
      <c r="AF78" s="30">
        <f>H78</f>
        <v>301.013</v>
      </c>
      <c r="AG78" s="30" t="e">
        <f>#REF!</f>
        <v>#REF!</v>
      </c>
      <c r="AH78" s="30" t="e">
        <f>#REF!</f>
        <v>#REF!</v>
      </c>
      <c r="AI78" s="30" t="e">
        <f>#REF!</f>
        <v>#REF!</v>
      </c>
      <c r="AJ78" s="30" t="e">
        <f>#REF!</f>
        <v>#REF!</v>
      </c>
      <c r="AK78" s="30" t="e">
        <f>#REF!</f>
        <v>#REF!</v>
      </c>
      <c r="AL78" s="30" t="e">
        <f>#REF!</f>
        <v>#REF!</v>
      </c>
      <c r="AM78" s="30" t="e">
        <f>#REF!</f>
        <v>#REF!</v>
      </c>
      <c r="AN78" s="30" t="e">
        <f>#REF!</f>
        <v>#REF!</v>
      </c>
      <c r="AO78" s="30" t="e">
        <f>#REF!</f>
        <v>#REF!</v>
      </c>
      <c r="AS78"/>
      <c r="AT78"/>
    </row>
    <row r="79" spans="1:46" s="1" customFormat="1" ht="12.75">
      <c r="A79" s="25" t="s">
        <v>65</v>
      </c>
      <c r="B79" s="31"/>
      <c r="C79" s="31"/>
      <c r="D79" s="31"/>
      <c r="E79" s="31">
        <v>447.025</v>
      </c>
      <c r="F79" s="31"/>
      <c r="G79" s="31"/>
      <c r="H79" s="31"/>
      <c r="I79" s="32">
        <f>SUM(B79:H79)</f>
        <v>447.025</v>
      </c>
      <c r="J79" s="26" t="s">
        <v>3</v>
      </c>
      <c r="K79" s="26" t="s">
        <v>4</v>
      </c>
      <c r="L79" s="30">
        <f>B79</f>
        <v>0</v>
      </c>
      <c r="M79" s="30">
        <f>C79</f>
        <v>0</v>
      </c>
      <c r="N79" s="30">
        <f>D79</f>
        <v>0</v>
      </c>
      <c r="O79" s="30">
        <f>E79</f>
        <v>447.025</v>
      </c>
      <c r="P79" s="30" t="e">
        <f>#REF!</f>
        <v>#REF!</v>
      </c>
      <c r="Q79" s="30" t="e">
        <f>#REF!</f>
        <v>#REF!</v>
      </c>
      <c r="R79" s="30" t="e">
        <f>#REF!</f>
        <v>#REF!</v>
      </c>
      <c r="S79" s="30" t="e">
        <f>#REF!</f>
        <v>#REF!</v>
      </c>
      <c r="T79" s="30">
        <f>F79</f>
        <v>0</v>
      </c>
      <c r="U79" s="30" t="e">
        <f>#REF!</f>
        <v>#REF!</v>
      </c>
      <c r="V79" s="30" t="e">
        <f>#REF!</f>
        <v>#REF!</v>
      </c>
      <c r="W79" s="30" t="e">
        <f>#REF!</f>
        <v>#REF!</v>
      </c>
      <c r="X79" s="30" t="e">
        <f>#REF!</f>
        <v>#REF!</v>
      </c>
      <c r="Y79" s="30" t="e">
        <f>#REF!</f>
        <v>#REF!</v>
      </c>
      <c r="Z79" s="30" t="e">
        <f>#REF!</f>
        <v>#REF!</v>
      </c>
      <c r="AA79" s="30" t="e">
        <f>#REF!</f>
        <v>#REF!</v>
      </c>
      <c r="AB79" s="30">
        <f>G79</f>
        <v>0</v>
      </c>
      <c r="AC79" s="30" t="e">
        <f>#REF!</f>
        <v>#REF!</v>
      </c>
      <c r="AD79" s="30" t="e">
        <f>#REF!</f>
        <v>#REF!</v>
      </c>
      <c r="AE79" s="30" t="e">
        <f>#REF!</f>
        <v>#REF!</v>
      </c>
      <c r="AF79" s="30">
        <f>H79</f>
        <v>0</v>
      </c>
      <c r="AG79" s="30" t="e">
        <f>#REF!</f>
        <v>#REF!</v>
      </c>
      <c r="AH79" s="30" t="e">
        <f>#REF!</f>
        <v>#REF!</v>
      </c>
      <c r="AI79" s="30" t="e">
        <f>#REF!</f>
        <v>#REF!</v>
      </c>
      <c r="AJ79" s="30" t="e">
        <f>#REF!</f>
        <v>#REF!</v>
      </c>
      <c r="AK79" s="30" t="e">
        <f>#REF!</f>
        <v>#REF!</v>
      </c>
      <c r="AL79" s="30" t="e">
        <f>#REF!</f>
        <v>#REF!</v>
      </c>
      <c r="AM79" s="30" t="e">
        <f>#REF!</f>
        <v>#REF!</v>
      </c>
      <c r="AN79" s="30" t="e">
        <f>#REF!</f>
        <v>#REF!</v>
      </c>
      <c r="AO79" s="30" t="e">
        <f>#REF!</f>
        <v>#REF!</v>
      </c>
      <c r="AS79"/>
      <c r="AT79"/>
    </row>
    <row r="80" spans="1:46" s="1" customFormat="1" ht="12.75">
      <c r="A80" s="25" t="s">
        <v>66</v>
      </c>
      <c r="B80" s="31"/>
      <c r="C80" s="31"/>
      <c r="D80" s="31"/>
      <c r="E80" s="31"/>
      <c r="F80" s="31"/>
      <c r="G80" s="31"/>
      <c r="H80" s="31">
        <v>552.852</v>
      </c>
      <c r="I80" s="32">
        <f>SUM(B80:H80)</f>
        <v>552.852</v>
      </c>
      <c r="J80" s="26" t="s">
        <v>3</v>
      </c>
      <c r="K80" s="26" t="s">
        <v>4</v>
      </c>
      <c r="L80" s="30">
        <f>B80</f>
        <v>0</v>
      </c>
      <c r="M80" s="30">
        <f>C80</f>
        <v>0</v>
      </c>
      <c r="N80" s="30">
        <f>D80</f>
        <v>0</v>
      </c>
      <c r="O80" s="30">
        <f>E80</f>
        <v>0</v>
      </c>
      <c r="P80" s="30" t="e">
        <f>#REF!</f>
        <v>#REF!</v>
      </c>
      <c r="Q80" s="30" t="e">
        <f>#REF!</f>
        <v>#REF!</v>
      </c>
      <c r="R80" s="30" t="e">
        <f>#REF!</f>
        <v>#REF!</v>
      </c>
      <c r="S80" s="30" t="e">
        <f>#REF!</f>
        <v>#REF!</v>
      </c>
      <c r="T80" s="30">
        <f>F80</f>
        <v>0</v>
      </c>
      <c r="U80" s="30" t="e">
        <f>#REF!</f>
        <v>#REF!</v>
      </c>
      <c r="V80" s="30" t="e">
        <f>#REF!</f>
        <v>#REF!</v>
      </c>
      <c r="W80" s="30" t="e">
        <f>#REF!</f>
        <v>#REF!</v>
      </c>
      <c r="X80" s="30" t="e">
        <f>#REF!</f>
        <v>#REF!</v>
      </c>
      <c r="Y80" s="30" t="e">
        <f>#REF!</f>
        <v>#REF!</v>
      </c>
      <c r="Z80" s="30" t="e">
        <f>#REF!</f>
        <v>#REF!</v>
      </c>
      <c r="AA80" s="30" t="e">
        <f>#REF!</f>
        <v>#REF!</v>
      </c>
      <c r="AB80" s="30">
        <f>G80</f>
        <v>0</v>
      </c>
      <c r="AC80" s="30" t="e">
        <f>#REF!</f>
        <v>#REF!</v>
      </c>
      <c r="AD80" s="30" t="e">
        <f>#REF!</f>
        <v>#REF!</v>
      </c>
      <c r="AE80" s="30" t="e">
        <f>#REF!</f>
        <v>#REF!</v>
      </c>
      <c r="AF80" s="30">
        <f>H80</f>
        <v>552.852</v>
      </c>
      <c r="AG80" s="30" t="e">
        <f>#REF!</f>
        <v>#REF!</v>
      </c>
      <c r="AH80" s="30" t="e">
        <f>#REF!</f>
        <v>#REF!</v>
      </c>
      <c r="AI80" s="30" t="e">
        <f>#REF!</f>
        <v>#REF!</v>
      </c>
      <c r="AJ80" s="30" t="e">
        <f>#REF!</f>
        <v>#REF!</v>
      </c>
      <c r="AK80" s="30" t="e">
        <f>#REF!</f>
        <v>#REF!</v>
      </c>
      <c r="AL80" s="30" t="e">
        <f>#REF!</f>
        <v>#REF!</v>
      </c>
      <c r="AM80" s="30" t="e">
        <f>#REF!</f>
        <v>#REF!</v>
      </c>
      <c r="AN80" s="30" t="e">
        <f>#REF!</f>
        <v>#REF!</v>
      </c>
      <c r="AO80" s="30" t="e">
        <f>#REF!</f>
        <v>#REF!</v>
      </c>
      <c r="AS80"/>
      <c r="AT80"/>
    </row>
    <row r="81" spans="1:10" s="1" customFormat="1" ht="10.5" thickBot="1">
      <c r="A81" s="10"/>
      <c r="B81" s="19"/>
      <c r="C81" s="19"/>
      <c r="D81" s="19"/>
      <c r="E81" s="19"/>
      <c r="F81" s="19"/>
      <c r="G81" s="19"/>
      <c r="H81" s="20"/>
      <c r="I81" s="20"/>
      <c r="J81" s="20"/>
    </row>
    <row r="82" spans="1:44" s="1" customFormat="1" ht="10.5" thickBot="1">
      <c r="A82" s="23" t="s">
        <v>85</v>
      </c>
      <c r="B82" s="12">
        <f>SUM(B83:B101)</f>
        <v>6138.549999999999</v>
      </c>
      <c r="C82" s="13">
        <f>SUM(C83:C101)</f>
        <v>0</v>
      </c>
      <c r="D82" s="14">
        <f>SUM(D83:D101)</f>
        <v>54368.053</v>
      </c>
      <c r="E82" s="13">
        <f>SUM(E83:E101)</f>
        <v>9163.138</v>
      </c>
      <c r="F82" s="13">
        <f>SUM(F83:F101)</f>
        <v>115.71900000000001</v>
      </c>
      <c r="G82" s="13">
        <f>SUM(G83:G101)</f>
        <v>7914.975</v>
      </c>
      <c r="H82" s="15">
        <f>SUM(H83:H101)</f>
        <v>1715.181</v>
      </c>
      <c r="I82" s="16">
        <f>SUM(B82:H82)</f>
        <v>79415.61600000001</v>
      </c>
      <c r="J82" s="11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10" s="1" customFormat="1" ht="9.75">
      <c r="A83" s="9"/>
      <c r="B83" s="17"/>
      <c r="C83" s="17"/>
      <c r="D83" s="18"/>
      <c r="E83" s="17"/>
      <c r="F83" s="17"/>
      <c r="G83" s="17"/>
      <c r="H83" s="11"/>
      <c r="I83" s="11"/>
      <c r="J83" s="11"/>
    </row>
    <row r="84" spans="1:46" s="1" customFormat="1" ht="20.25">
      <c r="A84" s="25" t="s">
        <v>68</v>
      </c>
      <c r="B84" s="31"/>
      <c r="C84" s="31"/>
      <c r="D84" s="31"/>
      <c r="E84" s="31"/>
      <c r="F84" s="31">
        <v>0.676</v>
      </c>
      <c r="G84" s="31"/>
      <c r="H84" s="31"/>
      <c r="I84" s="32">
        <f>SUM(B84:H84)</f>
        <v>0.676</v>
      </c>
      <c r="J84" s="26" t="s">
        <v>3</v>
      </c>
      <c r="K84" s="26" t="s">
        <v>4</v>
      </c>
      <c r="L84" s="30">
        <f>B84</f>
        <v>0</v>
      </c>
      <c r="M84" s="30">
        <f>C84</f>
        <v>0</v>
      </c>
      <c r="N84" s="30">
        <f>D84</f>
        <v>0</v>
      </c>
      <c r="O84" s="30">
        <f>E84</f>
        <v>0</v>
      </c>
      <c r="P84" s="30" t="e">
        <f>#REF!</f>
        <v>#REF!</v>
      </c>
      <c r="Q84" s="30" t="e">
        <f>#REF!</f>
        <v>#REF!</v>
      </c>
      <c r="R84" s="30" t="e">
        <f>#REF!</f>
        <v>#REF!</v>
      </c>
      <c r="S84" s="30" t="e">
        <f>#REF!</f>
        <v>#REF!</v>
      </c>
      <c r="T84" s="30">
        <f>F84</f>
        <v>0.676</v>
      </c>
      <c r="U84" s="30" t="e">
        <f>#REF!</f>
        <v>#REF!</v>
      </c>
      <c r="V84" s="30" t="e">
        <f>#REF!</f>
        <v>#REF!</v>
      </c>
      <c r="W84" s="30" t="e">
        <f>#REF!</f>
        <v>#REF!</v>
      </c>
      <c r="X84" s="30" t="e">
        <f>#REF!</f>
        <v>#REF!</v>
      </c>
      <c r="Y84" s="30" t="e">
        <f>#REF!</f>
        <v>#REF!</v>
      </c>
      <c r="Z84" s="30" t="e">
        <f>#REF!</f>
        <v>#REF!</v>
      </c>
      <c r="AA84" s="30" t="e">
        <f>#REF!</f>
        <v>#REF!</v>
      </c>
      <c r="AB84" s="30">
        <f>G84</f>
        <v>0</v>
      </c>
      <c r="AC84" s="30" t="e">
        <f>#REF!</f>
        <v>#REF!</v>
      </c>
      <c r="AD84" s="30" t="e">
        <f>#REF!</f>
        <v>#REF!</v>
      </c>
      <c r="AE84" s="30" t="e">
        <f>#REF!</f>
        <v>#REF!</v>
      </c>
      <c r="AF84" s="30">
        <f>H84</f>
        <v>0</v>
      </c>
      <c r="AG84" s="30" t="e">
        <f>#REF!</f>
        <v>#REF!</v>
      </c>
      <c r="AH84" s="30" t="e">
        <f>#REF!</f>
        <v>#REF!</v>
      </c>
      <c r="AI84" s="30" t="e">
        <f>#REF!</f>
        <v>#REF!</v>
      </c>
      <c r="AJ84" s="30" t="e">
        <f>#REF!</f>
        <v>#REF!</v>
      </c>
      <c r="AK84" s="30" t="e">
        <f>#REF!</f>
        <v>#REF!</v>
      </c>
      <c r="AL84" s="30" t="e">
        <f>#REF!</f>
        <v>#REF!</v>
      </c>
      <c r="AM84" s="30" t="e">
        <f>#REF!</f>
        <v>#REF!</v>
      </c>
      <c r="AN84" s="30" t="e">
        <f>#REF!</f>
        <v>#REF!</v>
      </c>
      <c r="AO84" s="30" t="e">
        <f>#REF!</f>
        <v>#REF!</v>
      </c>
      <c r="AS84"/>
      <c r="AT84"/>
    </row>
    <row r="85" spans="1:46" s="1" customFormat="1" ht="20.25">
      <c r="A85" s="25" t="s">
        <v>69</v>
      </c>
      <c r="B85" s="31"/>
      <c r="C85" s="31"/>
      <c r="D85" s="31">
        <v>24721.298</v>
      </c>
      <c r="E85" s="31"/>
      <c r="F85" s="31"/>
      <c r="G85" s="31"/>
      <c r="H85" s="31"/>
      <c r="I85" s="32">
        <f>SUM(B85:H85)</f>
        <v>24721.298</v>
      </c>
      <c r="J85" s="26" t="s">
        <v>3</v>
      </c>
      <c r="K85" s="26" t="s">
        <v>4</v>
      </c>
      <c r="L85" s="30">
        <f>B85</f>
        <v>0</v>
      </c>
      <c r="M85" s="30">
        <f>C85</f>
        <v>0</v>
      </c>
      <c r="N85" s="30">
        <f>D85</f>
        <v>24721.298</v>
      </c>
      <c r="O85" s="30">
        <f>E85</f>
        <v>0</v>
      </c>
      <c r="P85" s="30" t="e">
        <f>#REF!</f>
        <v>#REF!</v>
      </c>
      <c r="Q85" s="30" t="e">
        <f>#REF!</f>
        <v>#REF!</v>
      </c>
      <c r="R85" s="30" t="e">
        <f>#REF!</f>
        <v>#REF!</v>
      </c>
      <c r="S85" s="30" t="e">
        <f>#REF!</f>
        <v>#REF!</v>
      </c>
      <c r="T85" s="30">
        <f>F85</f>
        <v>0</v>
      </c>
      <c r="U85" s="30" t="e">
        <f>#REF!</f>
        <v>#REF!</v>
      </c>
      <c r="V85" s="30" t="e">
        <f>#REF!</f>
        <v>#REF!</v>
      </c>
      <c r="W85" s="30" t="e">
        <f>#REF!</f>
        <v>#REF!</v>
      </c>
      <c r="X85" s="30" t="e">
        <f>#REF!</f>
        <v>#REF!</v>
      </c>
      <c r="Y85" s="30" t="e">
        <f>#REF!</f>
        <v>#REF!</v>
      </c>
      <c r="Z85" s="30" t="e">
        <f>#REF!</f>
        <v>#REF!</v>
      </c>
      <c r="AA85" s="30" t="e">
        <f>#REF!</f>
        <v>#REF!</v>
      </c>
      <c r="AB85" s="30">
        <f>G85</f>
        <v>0</v>
      </c>
      <c r="AC85" s="30" t="e">
        <f>#REF!</f>
        <v>#REF!</v>
      </c>
      <c r="AD85" s="30" t="e">
        <f>#REF!</f>
        <v>#REF!</v>
      </c>
      <c r="AE85" s="30" t="e">
        <f>#REF!</f>
        <v>#REF!</v>
      </c>
      <c r="AF85" s="30">
        <f>H85</f>
        <v>0</v>
      </c>
      <c r="AG85" s="30" t="e">
        <f>#REF!</f>
        <v>#REF!</v>
      </c>
      <c r="AH85" s="30" t="e">
        <f>#REF!</f>
        <v>#REF!</v>
      </c>
      <c r="AI85" s="30" t="e">
        <f>#REF!</f>
        <v>#REF!</v>
      </c>
      <c r="AJ85" s="30" t="e">
        <f>#REF!</f>
        <v>#REF!</v>
      </c>
      <c r="AK85" s="30" t="e">
        <f>#REF!</f>
        <v>#REF!</v>
      </c>
      <c r="AL85" s="30" t="e">
        <f>#REF!</f>
        <v>#REF!</v>
      </c>
      <c r="AM85" s="30" t="e">
        <f>#REF!</f>
        <v>#REF!</v>
      </c>
      <c r="AN85" s="30" t="e">
        <f>#REF!</f>
        <v>#REF!</v>
      </c>
      <c r="AO85" s="30" t="e">
        <f>#REF!</f>
        <v>#REF!</v>
      </c>
      <c r="AS85"/>
      <c r="AT85"/>
    </row>
    <row r="86" spans="1:46" s="1" customFormat="1" ht="12.75">
      <c r="A86" s="25" t="s">
        <v>70</v>
      </c>
      <c r="B86" s="31"/>
      <c r="C86" s="31"/>
      <c r="D86" s="31"/>
      <c r="E86" s="31"/>
      <c r="F86" s="31"/>
      <c r="G86" s="31"/>
      <c r="H86" s="31">
        <v>5.365</v>
      </c>
      <c r="I86" s="32">
        <f>SUM(B86:H86)</f>
        <v>5.365</v>
      </c>
      <c r="J86" s="26" t="s">
        <v>3</v>
      </c>
      <c r="K86" s="26" t="s">
        <v>4</v>
      </c>
      <c r="L86" s="30">
        <f>B86</f>
        <v>0</v>
      </c>
      <c r="M86" s="30">
        <f>C86</f>
        <v>0</v>
      </c>
      <c r="N86" s="30">
        <f>D86</f>
        <v>0</v>
      </c>
      <c r="O86" s="30">
        <f>E86</f>
        <v>0</v>
      </c>
      <c r="P86" s="30" t="e">
        <f>#REF!</f>
        <v>#REF!</v>
      </c>
      <c r="Q86" s="30" t="e">
        <f>#REF!</f>
        <v>#REF!</v>
      </c>
      <c r="R86" s="30" t="e">
        <f>#REF!</f>
        <v>#REF!</v>
      </c>
      <c r="S86" s="30" t="e">
        <f>#REF!</f>
        <v>#REF!</v>
      </c>
      <c r="T86" s="30">
        <f>F86</f>
        <v>0</v>
      </c>
      <c r="U86" s="30" t="e">
        <f>#REF!</f>
        <v>#REF!</v>
      </c>
      <c r="V86" s="30" t="e">
        <f>#REF!</f>
        <v>#REF!</v>
      </c>
      <c r="W86" s="30" t="e">
        <f>#REF!</f>
        <v>#REF!</v>
      </c>
      <c r="X86" s="30" t="e">
        <f>#REF!</f>
        <v>#REF!</v>
      </c>
      <c r="Y86" s="30" t="e">
        <f>#REF!</f>
        <v>#REF!</v>
      </c>
      <c r="Z86" s="30" t="e">
        <f>#REF!</f>
        <v>#REF!</v>
      </c>
      <c r="AA86" s="30" t="e">
        <f>#REF!</f>
        <v>#REF!</v>
      </c>
      <c r="AB86" s="30">
        <f>G86</f>
        <v>0</v>
      </c>
      <c r="AC86" s="30" t="e">
        <f>#REF!</f>
        <v>#REF!</v>
      </c>
      <c r="AD86" s="30" t="e">
        <f>#REF!</f>
        <v>#REF!</v>
      </c>
      <c r="AE86" s="30" t="e">
        <f>#REF!</f>
        <v>#REF!</v>
      </c>
      <c r="AF86" s="30">
        <f>H86</f>
        <v>5.365</v>
      </c>
      <c r="AG86" s="30" t="e">
        <f>#REF!</f>
        <v>#REF!</v>
      </c>
      <c r="AH86" s="30" t="e">
        <f>#REF!</f>
        <v>#REF!</v>
      </c>
      <c r="AI86" s="30" t="e">
        <f>#REF!</f>
        <v>#REF!</v>
      </c>
      <c r="AJ86" s="30" t="e">
        <f>#REF!</f>
        <v>#REF!</v>
      </c>
      <c r="AK86" s="30" t="e">
        <f>#REF!</f>
        <v>#REF!</v>
      </c>
      <c r="AL86" s="30" t="e">
        <f>#REF!</f>
        <v>#REF!</v>
      </c>
      <c r="AM86" s="30" t="e">
        <f>#REF!</f>
        <v>#REF!</v>
      </c>
      <c r="AN86" s="30" t="e">
        <f>#REF!</f>
        <v>#REF!</v>
      </c>
      <c r="AO86" s="30" t="e">
        <f>#REF!</f>
        <v>#REF!</v>
      </c>
      <c r="AS86"/>
      <c r="AT86"/>
    </row>
    <row r="87" spans="1:46" s="1" customFormat="1" ht="20.25">
      <c r="A87" s="25" t="s">
        <v>71</v>
      </c>
      <c r="B87" s="31"/>
      <c r="C87" s="31"/>
      <c r="D87" s="31"/>
      <c r="E87" s="31"/>
      <c r="F87" s="31">
        <v>48.423</v>
      </c>
      <c r="G87" s="31"/>
      <c r="H87" s="31"/>
      <c r="I87" s="32">
        <f>SUM(B87:H87)</f>
        <v>48.423</v>
      </c>
      <c r="J87" s="26" t="s">
        <v>3</v>
      </c>
      <c r="K87" s="26" t="s">
        <v>4</v>
      </c>
      <c r="L87" s="30">
        <f>B87</f>
        <v>0</v>
      </c>
      <c r="M87" s="30">
        <f>C87</f>
        <v>0</v>
      </c>
      <c r="N87" s="30">
        <f>D87</f>
        <v>0</v>
      </c>
      <c r="O87" s="30">
        <f>E87</f>
        <v>0</v>
      </c>
      <c r="P87" s="30" t="e">
        <f>#REF!</f>
        <v>#REF!</v>
      </c>
      <c r="Q87" s="30" t="e">
        <f>#REF!</f>
        <v>#REF!</v>
      </c>
      <c r="R87" s="30" t="e">
        <f>#REF!</f>
        <v>#REF!</v>
      </c>
      <c r="S87" s="30" t="e">
        <f>#REF!</f>
        <v>#REF!</v>
      </c>
      <c r="T87" s="30">
        <f>F87</f>
        <v>48.423</v>
      </c>
      <c r="U87" s="30" t="e">
        <f>#REF!</f>
        <v>#REF!</v>
      </c>
      <c r="V87" s="30" t="e">
        <f>#REF!</f>
        <v>#REF!</v>
      </c>
      <c r="W87" s="30" t="e">
        <f>#REF!</f>
        <v>#REF!</v>
      </c>
      <c r="X87" s="30" t="e">
        <f>#REF!</f>
        <v>#REF!</v>
      </c>
      <c r="Y87" s="30" t="e">
        <f>#REF!</f>
        <v>#REF!</v>
      </c>
      <c r="Z87" s="30" t="e">
        <f>#REF!</f>
        <v>#REF!</v>
      </c>
      <c r="AA87" s="30" t="e">
        <f>#REF!</f>
        <v>#REF!</v>
      </c>
      <c r="AB87" s="30">
        <f>G87</f>
        <v>0</v>
      </c>
      <c r="AC87" s="30" t="e">
        <f>#REF!</f>
        <v>#REF!</v>
      </c>
      <c r="AD87" s="30" t="e">
        <f>#REF!</f>
        <v>#REF!</v>
      </c>
      <c r="AE87" s="30" t="e">
        <f>#REF!</f>
        <v>#REF!</v>
      </c>
      <c r="AF87" s="30">
        <f>H87</f>
        <v>0</v>
      </c>
      <c r="AG87" s="30" t="e">
        <f>#REF!</f>
        <v>#REF!</v>
      </c>
      <c r="AH87" s="30" t="e">
        <f>#REF!</f>
        <v>#REF!</v>
      </c>
      <c r="AI87" s="30" t="e">
        <f>#REF!</f>
        <v>#REF!</v>
      </c>
      <c r="AJ87" s="30" t="e">
        <f>#REF!</f>
        <v>#REF!</v>
      </c>
      <c r="AK87" s="30" t="e">
        <f>#REF!</f>
        <v>#REF!</v>
      </c>
      <c r="AL87" s="30" t="e">
        <f>#REF!</f>
        <v>#REF!</v>
      </c>
      <c r="AM87" s="30" t="e">
        <f>#REF!</f>
        <v>#REF!</v>
      </c>
      <c r="AN87" s="30" t="e">
        <f>#REF!</f>
        <v>#REF!</v>
      </c>
      <c r="AO87" s="30" t="e">
        <f>#REF!</f>
        <v>#REF!</v>
      </c>
      <c r="AS87"/>
      <c r="AT87"/>
    </row>
    <row r="88" spans="1:46" s="1" customFormat="1" ht="20.25">
      <c r="A88" s="25" t="s">
        <v>72</v>
      </c>
      <c r="B88" s="31"/>
      <c r="C88" s="31"/>
      <c r="D88" s="31"/>
      <c r="E88" s="31"/>
      <c r="F88" s="31">
        <v>1.213</v>
      </c>
      <c r="G88" s="31"/>
      <c r="H88" s="31"/>
      <c r="I88" s="32">
        <f>SUM(B88:H88)</f>
        <v>1.213</v>
      </c>
      <c r="J88" s="26" t="s">
        <v>3</v>
      </c>
      <c r="K88" s="26" t="s">
        <v>4</v>
      </c>
      <c r="L88" s="30">
        <f>B88</f>
        <v>0</v>
      </c>
      <c r="M88" s="30">
        <f>C88</f>
        <v>0</v>
      </c>
      <c r="N88" s="30">
        <f>D88</f>
        <v>0</v>
      </c>
      <c r="O88" s="30">
        <f>E88</f>
        <v>0</v>
      </c>
      <c r="P88" s="30" t="e">
        <f>#REF!</f>
        <v>#REF!</v>
      </c>
      <c r="Q88" s="30" t="e">
        <f>#REF!</f>
        <v>#REF!</v>
      </c>
      <c r="R88" s="30" t="e">
        <f>#REF!</f>
        <v>#REF!</v>
      </c>
      <c r="S88" s="30" t="e">
        <f>#REF!</f>
        <v>#REF!</v>
      </c>
      <c r="T88" s="30">
        <f>F88</f>
        <v>1.213</v>
      </c>
      <c r="U88" s="30" t="e">
        <f>#REF!</f>
        <v>#REF!</v>
      </c>
      <c r="V88" s="30" t="e">
        <f>#REF!</f>
        <v>#REF!</v>
      </c>
      <c r="W88" s="30" t="e">
        <f>#REF!</f>
        <v>#REF!</v>
      </c>
      <c r="X88" s="30" t="e">
        <f>#REF!</f>
        <v>#REF!</v>
      </c>
      <c r="Y88" s="30" t="e">
        <f>#REF!</f>
        <v>#REF!</v>
      </c>
      <c r="Z88" s="30" t="e">
        <f>#REF!</f>
        <v>#REF!</v>
      </c>
      <c r="AA88" s="30" t="e">
        <f>#REF!</f>
        <v>#REF!</v>
      </c>
      <c r="AB88" s="30">
        <f>G88</f>
        <v>0</v>
      </c>
      <c r="AC88" s="30" t="e">
        <f>#REF!</f>
        <v>#REF!</v>
      </c>
      <c r="AD88" s="30" t="e">
        <f>#REF!</f>
        <v>#REF!</v>
      </c>
      <c r="AE88" s="30" t="e">
        <f>#REF!</f>
        <v>#REF!</v>
      </c>
      <c r="AF88" s="30">
        <f>H88</f>
        <v>0</v>
      </c>
      <c r="AG88" s="30" t="e">
        <f>#REF!</f>
        <v>#REF!</v>
      </c>
      <c r="AH88" s="30" t="e">
        <f>#REF!</f>
        <v>#REF!</v>
      </c>
      <c r="AI88" s="30" t="e">
        <f>#REF!</f>
        <v>#REF!</v>
      </c>
      <c r="AJ88" s="30" t="e">
        <f>#REF!</f>
        <v>#REF!</v>
      </c>
      <c r="AK88" s="30" t="e">
        <f>#REF!</f>
        <v>#REF!</v>
      </c>
      <c r="AL88" s="30" t="e">
        <f>#REF!</f>
        <v>#REF!</v>
      </c>
      <c r="AM88" s="30" t="e">
        <f>#REF!</f>
        <v>#REF!</v>
      </c>
      <c r="AN88" s="30" t="e">
        <f>#REF!</f>
        <v>#REF!</v>
      </c>
      <c r="AO88" s="30" t="e">
        <f>#REF!</f>
        <v>#REF!</v>
      </c>
      <c r="AS88"/>
      <c r="AT88"/>
    </row>
    <row r="89" spans="1:46" s="1" customFormat="1" ht="12.75">
      <c r="A89" s="25" t="s">
        <v>73</v>
      </c>
      <c r="B89" s="31"/>
      <c r="C89" s="31"/>
      <c r="D89" s="31"/>
      <c r="E89" s="31"/>
      <c r="F89" s="31">
        <v>52.37</v>
      </c>
      <c r="G89" s="31"/>
      <c r="H89" s="31">
        <v>10.133</v>
      </c>
      <c r="I89" s="32">
        <f>SUM(B89:H89)</f>
        <v>62.503</v>
      </c>
      <c r="J89" s="26" t="s">
        <v>3</v>
      </c>
      <c r="K89" s="26" t="s">
        <v>4</v>
      </c>
      <c r="L89" s="30">
        <f>B89</f>
        <v>0</v>
      </c>
      <c r="M89" s="30">
        <f>C89</f>
        <v>0</v>
      </c>
      <c r="N89" s="30">
        <f>D89</f>
        <v>0</v>
      </c>
      <c r="O89" s="30">
        <f>E89</f>
        <v>0</v>
      </c>
      <c r="P89" s="30" t="e">
        <f>#REF!</f>
        <v>#REF!</v>
      </c>
      <c r="Q89" s="30" t="e">
        <f>#REF!</f>
        <v>#REF!</v>
      </c>
      <c r="R89" s="30" t="e">
        <f>#REF!</f>
        <v>#REF!</v>
      </c>
      <c r="S89" s="30" t="e">
        <f>#REF!</f>
        <v>#REF!</v>
      </c>
      <c r="T89" s="30">
        <f>F89</f>
        <v>52.37</v>
      </c>
      <c r="U89" s="30" t="e">
        <f>#REF!</f>
        <v>#REF!</v>
      </c>
      <c r="V89" s="30" t="e">
        <f>#REF!</f>
        <v>#REF!</v>
      </c>
      <c r="W89" s="30" t="e">
        <f>#REF!</f>
        <v>#REF!</v>
      </c>
      <c r="X89" s="30" t="e">
        <f>#REF!</f>
        <v>#REF!</v>
      </c>
      <c r="Y89" s="30" t="e">
        <f>#REF!</f>
        <v>#REF!</v>
      </c>
      <c r="Z89" s="30" t="e">
        <f>#REF!</f>
        <v>#REF!</v>
      </c>
      <c r="AA89" s="30" t="e">
        <f>#REF!</f>
        <v>#REF!</v>
      </c>
      <c r="AB89" s="30">
        <f>G89</f>
        <v>0</v>
      </c>
      <c r="AC89" s="30" t="e">
        <f>#REF!</f>
        <v>#REF!</v>
      </c>
      <c r="AD89" s="30" t="e">
        <f>#REF!</f>
        <v>#REF!</v>
      </c>
      <c r="AE89" s="30" t="e">
        <f>#REF!</f>
        <v>#REF!</v>
      </c>
      <c r="AF89" s="30">
        <f>H89</f>
        <v>10.133</v>
      </c>
      <c r="AG89" s="30" t="e">
        <f>#REF!</f>
        <v>#REF!</v>
      </c>
      <c r="AH89" s="30" t="e">
        <f>#REF!</f>
        <v>#REF!</v>
      </c>
      <c r="AI89" s="30" t="e">
        <f>#REF!</f>
        <v>#REF!</v>
      </c>
      <c r="AJ89" s="30" t="e">
        <f>#REF!</f>
        <v>#REF!</v>
      </c>
      <c r="AK89" s="30" t="e">
        <f>#REF!</f>
        <v>#REF!</v>
      </c>
      <c r="AL89" s="30" t="e">
        <f>#REF!</f>
        <v>#REF!</v>
      </c>
      <c r="AM89" s="30" t="e">
        <f>#REF!</f>
        <v>#REF!</v>
      </c>
      <c r="AN89" s="30" t="e">
        <f>#REF!</f>
        <v>#REF!</v>
      </c>
      <c r="AO89" s="30" t="e">
        <f>#REF!</f>
        <v>#REF!</v>
      </c>
      <c r="AS89"/>
      <c r="AT89"/>
    </row>
    <row r="90" spans="1:46" s="1" customFormat="1" ht="20.25">
      <c r="A90" s="25" t="s">
        <v>74</v>
      </c>
      <c r="B90" s="31"/>
      <c r="C90" s="31"/>
      <c r="D90" s="31"/>
      <c r="E90" s="31"/>
      <c r="F90" s="31">
        <v>5.254</v>
      </c>
      <c r="G90" s="31"/>
      <c r="H90" s="31"/>
      <c r="I90" s="32">
        <f>SUM(B90:H90)</f>
        <v>5.254</v>
      </c>
      <c r="J90" s="26" t="s">
        <v>3</v>
      </c>
      <c r="K90" s="26" t="s">
        <v>4</v>
      </c>
      <c r="L90" s="30">
        <f>B90</f>
        <v>0</v>
      </c>
      <c r="M90" s="30">
        <f>C90</f>
        <v>0</v>
      </c>
      <c r="N90" s="30">
        <f>D90</f>
        <v>0</v>
      </c>
      <c r="O90" s="30">
        <f>E90</f>
        <v>0</v>
      </c>
      <c r="P90" s="30" t="e">
        <f>#REF!</f>
        <v>#REF!</v>
      </c>
      <c r="Q90" s="30" t="e">
        <f>#REF!</f>
        <v>#REF!</v>
      </c>
      <c r="R90" s="30" t="e">
        <f>#REF!</f>
        <v>#REF!</v>
      </c>
      <c r="S90" s="30" t="e">
        <f>#REF!</f>
        <v>#REF!</v>
      </c>
      <c r="T90" s="30">
        <f>F90</f>
        <v>5.254</v>
      </c>
      <c r="U90" s="30" t="e">
        <f>#REF!</f>
        <v>#REF!</v>
      </c>
      <c r="V90" s="30" t="e">
        <f>#REF!</f>
        <v>#REF!</v>
      </c>
      <c r="W90" s="30" t="e">
        <f>#REF!</f>
        <v>#REF!</v>
      </c>
      <c r="X90" s="30" t="e">
        <f>#REF!</f>
        <v>#REF!</v>
      </c>
      <c r="Y90" s="30" t="e">
        <f>#REF!</f>
        <v>#REF!</v>
      </c>
      <c r="Z90" s="30" t="e">
        <f>#REF!</f>
        <v>#REF!</v>
      </c>
      <c r="AA90" s="30" t="e">
        <f>#REF!</f>
        <v>#REF!</v>
      </c>
      <c r="AB90" s="30">
        <f>G90</f>
        <v>0</v>
      </c>
      <c r="AC90" s="30" t="e">
        <f>#REF!</f>
        <v>#REF!</v>
      </c>
      <c r="AD90" s="30" t="e">
        <f>#REF!</f>
        <v>#REF!</v>
      </c>
      <c r="AE90" s="30" t="e">
        <f>#REF!</f>
        <v>#REF!</v>
      </c>
      <c r="AF90" s="30">
        <f>H90</f>
        <v>0</v>
      </c>
      <c r="AG90" s="30" t="e">
        <f>#REF!</f>
        <v>#REF!</v>
      </c>
      <c r="AH90" s="30" t="e">
        <f>#REF!</f>
        <v>#REF!</v>
      </c>
      <c r="AI90" s="30" t="e">
        <f>#REF!</f>
        <v>#REF!</v>
      </c>
      <c r="AJ90" s="30" t="e">
        <f>#REF!</f>
        <v>#REF!</v>
      </c>
      <c r="AK90" s="30" t="e">
        <f>#REF!</f>
        <v>#REF!</v>
      </c>
      <c r="AL90" s="30" t="e">
        <f>#REF!</f>
        <v>#REF!</v>
      </c>
      <c r="AM90" s="30" t="e">
        <f>#REF!</f>
        <v>#REF!</v>
      </c>
      <c r="AN90" s="30" t="e">
        <f>#REF!</f>
        <v>#REF!</v>
      </c>
      <c r="AO90" s="30" t="e">
        <f>#REF!</f>
        <v>#REF!</v>
      </c>
      <c r="AS90"/>
      <c r="AT90"/>
    </row>
    <row r="91" spans="1:46" s="1" customFormat="1" ht="20.25">
      <c r="A91" s="25" t="s">
        <v>75</v>
      </c>
      <c r="B91" s="31"/>
      <c r="C91" s="31"/>
      <c r="D91" s="31">
        <v>7402.77</v>
      </c>
      <c r="E91" s="31">
        <v>8596.558</v>
      </c>
      <c r="F91" s="31"/>
      <c r="G91" s="31"/>
      <c r="H91" s="31"/>
      <c r="I91" s="32">
        <f>SUM(B91:H91)</f>
        <v>15999.328000000001</v>
      </c>
      <c r="J91" s="26" t="s">
        <v>3</v>
      </c>
      <c r="K91" s="26" t="s">
        <v>4</v>
      </c>
      <c r="L91" s="30">
        <f>B91</f>
        <v>0</v>
      </c>
      <c r="M91" s="30">
        <f>C91</f>
        <v>0</v>
      </c>
      <c r="N91" s="30">
        <f>D91</f>
        <v>7402.77</v>
      </c>
      <c r="O91" s="30">
        <f>E91</f>
        <v>8596.558</v>
      </c>
      <c r="P91" s="30" t="e">
        <f>#REF!</f>
        <v>#REF!</v>
      </c>
      <c r="Q91" s="30" t="e">
        <f>#REF!</f>
        <v>#REF!</v>
      </c>
      <c r="R91" s="30" t="e">
        <f>#REF!</f>
        <v>#REF!</v>
      </c>
      <c r="S91" s="30" t="e">
        <f>#REF!</f>
        <v>#REF!</v>
      </c>
      <c r="T91" s="30">
        <f>F91</f>
        <v>0</v>
      </c>
      <c r="U91" s="30" t="e">
        <f>#REF!</f>
        <v>#REF!</v>
      </c>
      <c r="V91" s="30" t="e">
        <f>#REF!</f>
        <v>#REF!</v>
      </c>
      <c r="W91" s="30" t="e">
        <f>#REF!</f>
        <v>#REF!</v>
      </c>
      <c r="X91" s="30" t="e">
        <f>#REF!</f>
        <v>#REF!</v>
      </c>
      <c r="Y91" s="30" t="e">
        <f>#REF!</f>
        <v>#REF!</v>
      </c>
      <c r="Z91" s="30" t="e">
        <f>#REF!</f>
        <v>#REF!</v>
      </c>
      <c r="AA91" s="30" t="e">
        <f>#REF!</f>
        <v>#REF!</v>
      </c>
      <c r="AB91" s="30">
        <f>G91</f>
        <v>0</v>
      </c>
      <c r="AC91" s="30" t="e">
        <f>#REF!</f>
        <v>#REF!</v>
      </c>
      <c r="AD91" s="30" t="e">
        <f>#REF!</f>
        <v>#REF!</v>
      </c>
      <c r="AE91" s="30" t="e">
        <f>#REF!</f>
        <v>#REF!</v>
      </c>
      <c r="AF91" s="30">
        <f>H91</f>
        <v>0</v>
      </c>
      <c r="AG91" s="30" t="e">
        <f>#REF!</f>
        <v>#REF!</v>
      </c>
      <c r="AH91" s="30" t="e">
        <f>#REF!</f>
        <v>#REF!</v>
      </c>
      <c r="AI91" s="30" t="e">
        <f>#REF!</f>
        <v>#REF!</v>
      </c>
      <c r="AJ91" s="30" t="e">
        <f>#REF!</f>
        <v>#REF!</v>
      </c>
      <c r="AK91" s="30" t="e">
        <f>#REF!</f>
        <v>#REF!</v>
      </c>
      <c r="AL91" s="30" t="e">
        <f>#REF!</f>
        <v>#REF!</v>
      </c>
      <c r="AM91" s="30" t="e">
        <f>#REF!</f>
        <v>#REF!</v>
      </c>
      <c r="AN91" s="30" t="e">
        <f>#REF!</f>
        <v>#REF!</v>
      </c>
      <c r="AO91" s="30" t="e">
        <f>#REF!</f>
        <v>#REF!</v>
      </c>
      <c r="AS91"/>
      <c r="AT91"/>
    </row>
    <row r="92" spans="1:46" s="1" customFormat="1" ht="20.25">
      <c r="A92" s="25" t="s">
        <v>76</v>
      </c>
      <c r="B92" s="31"/>
      <c r="C92" s="31"/>
      <c r="D92" s="31">
        <v>18266.489</v>
      </c>
      <c r="E92" s="31"/>
      <c r="F92" s="31"/>
      <c r="G92" s="31"/>
      <c r="H92" s="31"/>
      <c r="I92" s="32">
        <f>SUM(B92:H92)</f>
        <v>18266.489</v>
      </c>
      <c r="J92" s="26" t="s">
        <v>3</v>
      </c>
      <c r="K92" s="26" t="s">
        <v>4</v>
      </c>
      <c r="L92" s="30">
        <f>B92</f>
        <v>0</v>
      </c>
      <c r="M92" s="30">
        <f>C92</f>
        <v>0</v>
      </c>
      <c r="N92" s="30">
        <f>D92</f>
        <v>18266.489</v>
      </c>
      <c r="O92" s="30">
        <f>E92</f>
        <v>0</v>
      </c>
      <c r="P92" s="30" t="e">
        <f>#REF!</f>
        <v>#REF!</v>
      </c>
      <c r="Q92" s="30" t="e">
        <f>#REF!</f>
        <v>#REF!</v>
      </c>
      <c r="R92" s="30" t="e">
        <f>#REF!</f>
        <v>#REF!</v>
      </c>
      <c r="S92" s="30" t="e">
        <f>#REF!</f>
        <v>#REF!</v>
      </c>
      <c r="T92" s="30">
        <f>F92</f>
        <v>0</v>
      </c>
      <c r="U92" s="30" t="e">
        <f>#REF!</f>
        <v>#REF!</v>
      </c>
      <c r="V92" s="30" t="e">
        <f>#REF!</f>
        <v>#REF!</v>
      </c>
      <c r="W92" s="30" t="e">
        <f>#REF!</f>
        <v>#REF!</v>
      </c>
      <c r="X92" s="30" t="e">
        <f>#REF!</f>
        <v>#REF!</v>
      </c>
      <c r="Y92" s="30" t="e">
        <f>#REF!</f>
        <v>#REF!</v>
      </c>
      <c r="Z92" s="30" t="e">
        <f>#REF!</f>
        <v>#REF!</v>
      </c>
      <c r="AA92" s="30" t="e">
        <f>#REF!</f>
        <v>#REF!</v>
      </c>
      <c r="AB92" s="30">
        <f>G92</f>
        <v>0</v>
      </c>
      <c r="AC92" s="30" t="e">
        <f>#REF!</f>
        <v>#REF!</v>
      </c>
      <c r="AD92" s="30" t="e">
        <f>#REF!</f>
        <v>#REF!</v>
      </c>
      <c r="AE92" s="30" t="e">
        <f>#REF!</f>
        <v>#REF!</v>
      </c>
      <c r="AF92" s="30">
        <f>H92</f>
        <v>0</v>
      </c>
      <c r="AG92" s="30" t="e">
        <f>#REF!</f>
        <v>#REF!</v>
      </c>
      <c r="AH92" s="30" t="e">
        <f>#REF!</f>
        <v>#REF!</v>
      </c>
      <c r="AI92" s="30" t="e">
        <f>#REF!</f>
        <v>#REF!</v>
      </c>
      <c r="AJ92" s="30" t="e">
        <f>#REF!</f>
        <v>#REF!</v>
      </c>
      <c r="AK92" s="30" t="e">
        <f>#REF!</f>
        <v>#REF!</v>
      </c>
      <c r="AL92" s="30" t="e">
        <f>#REF!</f>
        <v>#REF!</v>
      </c>
      <c r="AM92" s="30" t="e">
        <f>#REF!</f>
        <v>#REF!</v>
      </c>
      <c r="AN92" s="30" t="e">
        <f>#REF!</f>
        <v>#REF!</v>
      </c>
      <c r="AO92" s="30" t="e">
        <f>#REF!</f>
        <v>#REF!</v>
      </c>
      <c r="AS92"/>
      <c r="AT92"/>
    </row>
    <row r="93" spans="1:46" s="1" customFormat="1" ht="12.75">
      <c r="A93" s="25" t="s">
        <v>77</v>
      </c>
      <c r="B93" s="31">
        <v>1759.11</v>
      </c>
      <c r="C93" s="31"/>
      <c r="D93" s="31">
        <v>808.643</v>
      </c>
      <c r="E93" s="31"/>
      <c r="F93" s="31"/>
      <c r="G93" s="31">
        <v>1296</v>
      </c>
      <c r="H93" s="31">
        <v>506.06</v>
      </c>
      <c r="I93" s="32">
        <f>SUM(B93:H93)</f>
        <v>4369.813</v>
      </c>
      <c r="J93" s="26" t="s">
        <v>3</v>
      </c>
      <c r="K93" s="26" t="s">
        <v>4</v>
      </c>
      <c r="L93" s="30">
        <f>B93</f>
        <v>1759.11</v>
      </c>
      <c r="M93" s="30">
        <f>C93</f>
        <v>0</v>
      </c>
      <c r="N93" s="30">
        <f>D93</f>
        <v>808.643</v>
      </c>
      <c r="O93" s="30">
        <f>E93</f>
        <v>0</v>
      </c>
      <c r="P93" s="30" t="e">
        <f>#REF!</f>
        <v>#REF!</v>
      </c>
      <c r="Q93" s="30" t="e">
        <f>#REF!</f>
        <v>#REF!</v>
      </c>
      <c r="R93" s="30" t="e">
        <f>#REF!</f>
        <v>#REF!</v>
      </c>
      <c r="S93" s="30" t="e">
        <f>#REF!</f>
        <v>#REF!</v>
      </c>
      <c r="T93" s="30">
        <f>F93</f>
        <v>0</v>
      </c>
      <c r="U93" s="30" t="e">
        <f>#REF!</f>
        <v>#REF!</v>
      </c>
      <c r="V93" s="30" t="e">
        <f>#REF!</f>
        <v>#REF!</v>
      </c>
      <c r="W93" s="30" t="e">
        <f>#REF!</f>
        <v>#REF!</v>
      </c>
      <c r="X93" s="30" t="e">
        <f>#REF!</f>
        <v>#REF!</v>
      </c>
      <c r="Y93" s="30" t="e">
        <f>#REF!</f>
        <v>#REF!</v>
      </c>
      <c r="Z93" s="30" t="e">
        <f>#REF!</f>
        <v>#REF!</v>
      </c>
      <c r="AA93" s="30" t="e">
        <f>#REF!</f>
        <v>#REF!</v>
      </c>
      <c r="AB93" s="30">
        <f>G93</f>
        <v>1296</v>
      </c>
      <c r="AC93" s="30" t="e">
        <f>#REF!</f>
        <v>#REF!</v>
      </c>
      <c r="AD93" s="30" t="e">
        <f>#REF!</f>
        <v>#REF!</v>
      </c>
      <c r="AE93" s="30" t="e">
        <f>#REF!</f>
        <v>#REF!</v>
      </c>
      <c r="AF93" s="30">
        <f>H93</f>
        <v>506.06</v>
      </c>
      <c r="AG93" s="30" t="e">
        <f>#REF!</f>
        <v>#REF!</v>
      </c>
      <c r="AH93" s="30" t="e">
        <f>#REF!</f>
        <v>#REF!</v>
      </c>
      <c r="AI93" s="30" t="e">
        <f>#REF!</f>
        <v>#REF!</v>
      </c>
      <c r="AJ93" s="30" t="e">
        <f>#REF!</f>
        <v>#REF!</v>
      </c>
      <c r="AK93" s="30" t="e">
        <f>#REF!</f>
        <v>#REF!</v>
      </c>
      <c r="AL93" s="30" t="e">
        <f>#REF!</f>
        <v>#REF!</v>
      </c>
      <c r="AM93" s="30" t="e">
        <f>#REF!</f>
        <v>#REF!</v>
      </c>
      <c r="AN93" s="30" t="e">
        <f>#REF!</f>
        <v>#REF!</v>
      </c>
      <c r="AO93" s="30" t="e">
        <f>#REF!</f>
        <v>#REF!</v>
      </c>
      <c r="AS93"/>
      <c r="AT93"/>
    </row>
    <row r="94" spans="1:46" s="1" customFormat="1" ht="12.75">
      <c r="A94" s="25" t="s">
        <v>78</v>
      </c>
      <c r="B94" s="31"/>
      <c r="C94" s="31"/>
      <c r="D94" s="31"/>
      <c r="E94" s="31"/>
      <c r="F94" s="31"/>
      <c r="G94" s="31">
        <v>404.5</v>
      </c>
      <c r="H94" s="31">
        <v>133.221</v>
      </c>
      <c r="I94" s="32">
        <f>SUM(B94:H94)</f>
        <v>537.721</v>
      </c>
      <c r="J94" s="26" t="s">
        <v>3</v>
      </c>
      <c r="K94" s="26" t="s">
        <v>4</v>
      </c>
      <c r="L94" s="30">
        <f>B94</f>
        <v>0</v>
      </c>
      <c r="M94" s="30">
        <f>C94</f>
        <v>0</v>
      </c>
      <c r="N94" s="30">
        <f>D94</f>
        <v>0</v>
      </c>
      <c r="O94" s="30">
        <f>E94</f>
        <v>0</v>
      </c>
      <c r="P94" s="30" t="e">
        <f>#REF!</f>
        <v>#REF!</v>
      </c>
      <c r="Q94" s="30" t="e">
        <f>#REF!</f>
        <v>#REF!</v>
      </c>
      <c r="R94" s="30" t="e">
        <f>#REF!</f>
        <v>#REF!</v>
      </c>
      <c r="S94" s="30" t="e">
        <f>#REF!</f>
        <v>#REF!</v>
      </c>
      <c r="T94" s="30">
        <f>F94</f>
        <v>0</v>
      </c>
      <c r="U94" s="30" t="e">
        <f>#REF!</f>
        <v>#REF!</v>
      </c>
      <c r="V94" s="30" t="e">
        <f>#REF!</f>
        <v>#REF!</v>
      </c>
      <c r="W94" s="30" t="e">
        <f>#REF!</f>
        <v>#REF!</v>
      </c>
      <c r="X94" s="30" t="e">
        <f>#REF!</f>
        <v>#REF!</v>
      </c>
      <c r="Y94" s="30" t="e">
        <f>#REF!</f>
        <v>#REF!</v>
      </c>
      <c r="Z94" s="30" t="e">
        <f>#REF!</f>
        <v>#REF!</v>
      </c>
      <c r="AA94" s="30" t="e">
        <f>#REF!</f>
        <v>#REF!</v>
      </c>
      <c r="AB94" s="30">
        <f>G94</f>
        <v>404.5</v>
      </c>
      <c r="AC94" s="30" t="e">
        <f>#REF!</f>
        <v>#REF!</v>
      </c>
      <c r="AD94" s="30" t="e">
        <f>#REF!</f>
        <v>#REF!</v>
      </c>
      <c r="AE94" s="30" t="e">
        <f>#REF!</f>
        <v>#REF!</v>
      </c>
      <c r="AF94" s="30">
        <f>H94</f>
        <v>133.221</v>
      </c>
      <c r="AG94" s="30" t="e">
        <f>#REF!</f>
        <v>#REF!</v>
      </c>
      <c r="AH94" s="30" t="e">
        <f>#REF!</f>
        <v>#REF!</v>
      </c>
      <c r="AI94" s="30" t="e">
        <f>#REF!</f>
        <v>#REF!</v>
      </c>
      <c r="AJ94" s="30" t="e">
        <f>#REF!</f>
        <v>#REF!</v>
      </c>
      <c r="AK94" s="30" t="e">
        <f>#REF!</f>
        <v>#REF!</v>
      </c>
      <c r="AL94" s="30" t="e">
        <f>#REF!</f>
        <v>#REF!</v>
      </c>
      <c r="AM94" s="30" t="e">
        <f>#REF!</f>
        <v>#REF!</v>
      </c>
      <c r="AN94" s="30" t="e">
        <f>#REF!</f>
        <v>#REF!</v>
      </c>
      <c r="AO94" s="30" t="e">
        <f>#REF!</f>
        <v>#REF!</v>
      </c>
      <c r="AS94"/>
      <c r="AT94"/>
    </row>
    <row r="95" spans="1:46" s="1" customFormat="1" ht="12.75">
      <c r="A95" s="25" t="s">
        <v>79</v>
      </c>
      <c r="B95" s="31">
        <v>2562</v>
      </c>
      <c r="C95" s="31"/>
      <c r="D95" s="31"/>
      <c r="E95" s="31"/>
      <c r="F95" s="31"/>
      <c r="G95" s="31"/>
      <c r="H95" s="31"/>
      <c r="I95" s="32">
        <f>SUM(B95:H95)</f>
        <v>2562</v>
      </c>
      <c r="J95" s="26" t="s">
        <v>3</v>
      </c>
      <c r="K95" s="26" t="s">
        <v>4</v>
      </c>
      <c r="L95" s="30">
        <f>B95</f>
        <v>2562</v>
      </c>
      <c r="M95" s="30">
        <f>C95</f>
        <v>0</v>
      </c>
      <c r="N95" s="30">
        <f>D95</f>
        <v>0</v>
      </c>
      <c r="O95" s="30">
        <f>E95</f>
        <v>0</v>
      </c>
      <c r="P95" s="30" t="e">
        <f>#REF!</f>
        <v>#REF!</v>
      </c>
      <c r="Q95" s="30" t="e">
        <f>#REF!</f>
        <v>#REF!</v>
      </c>
      <c r="R95" s="30" t="e">
        <f>#REF!</f>
        <v>#REF!</v>
      </c>
      <c r="S95" s="30" t="e">
        <f>#REF!</f>
        <v>#REF!</v>
      </c>
      <c r="T95" s="30">
        <f>F95</f>
        <v>0</v>
      </c>
      <c r="U95" s="30" t="e">
        <f>#REF!</f>
        <v>#REF!</v>
      </c>
      <c r="V95" s="30" t="e">
        <f>#REF!</f>
        <v>#REF!</v>
      </c>
      <c r="W95" s="30" t="e">
        <f>#REF!</f>
        <v>#REF!</v>
      </c>
      <c r="X95" s="30" t="e">
        <f>#REF!</f>
        <v>#REF!</v>
      </c>
      <c r="Y95" s="30" t="e">
        <f>#REF!</f>
        <v>#REF!</v>
      </c>
      <c r="Z95" s="30" t="e">
        <f>#REF!</f>
        <v>#REF!</v>
      </c>
      <c r="AA95" s="30" t="e">
        <f>#REF!</f>
        <v>#REF!</v>
      </c>
      <c r="AB95" s="30">
        <f>G95</f>
        <v>0</v>
      </c>
      <c r="AC95" s="30" t="e">
        <f>#REF!</f>
        <v>#REF!</v>
      </c>
      <c r="AD95" s="30" t="e">
        <f>#REF!</f>
        <v>#REF!</v>
      </c>
      <c r="AE95" s="30" t="e">
        <f>#REF!</f>
        <v>#REF!</v>
      </c>
      <c r="AF95" s="30">
        <f>H95</f>
        <v>0</v>
      </c>
      <c r="AG95" s="30" t="e">
        <f>#REF!</f>
        <v>#REF!</v>
      </c>
      <c r="AH95" s="30" t="e">
        <f>#REF!</f>
        <v>#REF!</v>
      </c>
      <c r="AI95" s="30" t="e">
        <f>#REF!</f>
        <v>#REF!</v>
      </c>
      <c r="AJ95" s="30" t="e">
        <f>#REF!</f>
        <v>#REF!</v>
      </c>
      <c r="AK95" s="30" t="e">
        <f>#REF!</f>
        <v>#REF!</v>
      </c>
      <c r="AL95" s="30" t="e">
        <f>#REF!</f>
        <v>#REF!</v>
      </c>
      <c r="AM95" s="30" t="e">
        <f>#REF!</f>
        <v>#REF!</v>
      </c>
      <c r="AN95" s="30" t="e">
        <f>#REF!</f>
        <v>#REF!</v>
      </c>
      <c r="AO95" s="30" t="e">
        <f>#REF!</f>
        <v>#REF!</v>
      </c>
      <c r="AS95"/>
      <c r="AT95"/>
    </row>
    <row r="96" spans="1:46" s="1" customFormat="1" ht="20.25">
      <c r="A96" s="25" t="s">
        <v>80</v>
      </c>
      <c r="B96" s="31"/>
      <c r="C96" s="31"/>
      <c r="D96" s="31">
        <v>3168.853</v>
      </c>
      <c r="E96" s="31">
        <v>566.58</v>
      </c>
      <c r="F96" s="31"/>
      <c r="G96" s="31">
        <v>1639.325</v>
      </c>
      <c r="H96" s="31">
        <v>201.47</v>
      </c>
      <c r="I96" s="32">
        <f>SUM(B96:H96)</f>
        <v>5576.228</v>
      </c>
      <c r="J96" s="26" t="s">
        <v>3</v>
      </c>
      <c r="K96" s="26" t="s">
        <v>4</v>
      </c>
      <c r="L96" s="30">
        <f>B96</f>
        <v>0</v>
      </c>
      <c r="M96" s="30">
        <f>C96</f>
        <v>0</v>
      </c>
      <c r="N96" s="30">
        <f>D96</f>
        <v>3168.853</v>
      </c>
      <c r="O96" s="30">
        <f>E96</f>
        <v>566.58</v>
      </c>
      <c r="P96" s="30" t="e">
        <f>#REF!</f>
        <v>#REF!</v>
      </c>
      <c r="Q96" s="30" t="e">
        <f>#REF!</f>
        <v>#REF!</v>
      </c>
      <c r="R96" s="30" t="e">
        <f>#REF!</f>
        <v>#REF!</v>
      </c>
      <c r="S96" s="30" t="e">
        <f>#REF!</f>
        <v>#REF!</v>
      </c>
      <c r="T96" s="30">
        <f>F96</f>
        <v>0</v>
      </c>
      <c r="U96" s="30" t="e">
        <f>#REF!</f>
        <v>#REF!</v>
      </c>
      <c r="V96" s="30" t="e">
        <f>#REF!</f>
        <v>#REF!</v>
      </c>
      <c r="W96" s="30" t="e">
        <f>#REF!</f>
        <v>#REF!</v>
      </c>
      <c r="X96" s="30" t="e">
        <f>#REF!</f>
        <v>#REF!</v>
      </c>
      <c r="Y96" s="30" t="e">
        <f>#REF!</f>
        <v>#REF!</v>
      </c>
      <c r="Z96" s="30" t="e">
        <f>#REF!</f>
        <v>#REF!</v>
      </c>
      <c r="AA96" s="30" t="e">
        <f>#REF!</f>
        <v>#REF!</v>
      </c>
      <c r="AB96" s="30">
        <f>G96</f>
        <v>1639.325</v>
      </c>
      <c r="AC96" s="30" t="e">
        <f>#REF!</f>
        <v>#REF!</v>
      </c>
      <c r="AD96" s="30" t="e">
        <f>#REF!</f>
        <v>#REF!</v>
      </c>
      <c r="AE96" s="30" t="e">
        <f>#REF!</f>
        <v>#REF!</v>
      </c>
      <c r="AF96" s="30">
        <f>H96</f>
        <v>201.47</v>
      </c>
      <c r="AG96" s="30" t="e">
        <f>#REF!</f>
        <v>#REF!</v>
      </c>
      <c r="AH96" s="30" t="e">
        <f>#REF!</f>
        <v>#REF!</v>
      </c>
      <c r="AI96" s="30" t="e">
        <f>#REF!</f>
        <v>#REF!</v>
      </c>
      <c r="AJ96" s="30" t="e">
        <f>#REF!</f>
        <v>#REF!</v>
      </c>
      <c r="AK96" s="30" t="e">
        <f>#REF!</f>
        <v>#REF!</v>
      </c>
      <c r="AL96" s="30" t="e">
        <f>#REF!</f>
        <v>#REF!</v>
      </c>
      <c r="AM96" s="30" t="e">
        <f>#REF!</f>
        <v>#REF!</v>
      </c>
      <c r="AN96" s="30" t="e">
        <f>#REF!</f>
        <v>#REF!</v>
      </c>
      <c r="AO96" s="30" t="e">
        <f>#REF!</f>
        <v>#REF!</v>
      </c>
      <c r="AS96"/>
      <c r="AT96"/>
    </row>
    <row r="97" spans="1:46" s="1" customFormat="1" ht="12.75">
      <c r="A97" s="25" t="s">
        <v>81</v>
      </c>
      <c r="B97" s="31"/>
      <c r="C97" s="31"/>
      <c r="D97" s="31"/>
      <c r="E97" s="31"/>
      <c r="F97" s="31"/>
      <c r="G97" s="31">
        <v>1171.65</v>
      </c>
      <c r="H97" s="31">
        <v>321.578</v>
      </c>
      <c r="I97" s="32">
        <f>SUM(B97:H97)</f>
        <v>1493.228</v>
      </c>
      <c r="J97" s="26" t="s">
        <v>3</v>
      </c>
      <c r="K97" s="26" t="s">
        <v>4</v>
      </c>
      <c r="L97" s="30">
        <f>B97</f>
        <v>0</v>
      </c>
      <c r="M97" s="30">
        <f>C97</f>
        <v>0</v>
      </c>
      <c r="N97" s="30">
        <f>D97</f>
        <v>0</v>
      </c>
      <c r="O97" s="30">
        <f>E97</f>
        <v>0</v>
      </c>
      <c r="P97" s="30" t="e">
        <f>#REF!</f>
        <v>#REF!</v>
      </c>
      <c r="Q97" s="30" t="e">
        <f>#REF!</f>
        <v>#REF!</v>
      </c>
      <c r="R97" s="30" t="e">
        <f>#REF!</f>
        <v>#REF!</v>
      </c>
      <c r="S97" s="30" t="e">
        <f>#REF!</f>
        <v>#REF!</v>
      </c>
      <c r="T97" s="30">
        <f>F97</f>
        <v>0</v>
      </c>
      <c r="U97" s="30" t="e">
        <f>#REF!</f>
        <v>#REF!</v>
      </c>
      <c r="V97" s="30" t="e">
        <f>#REF!</f>
        <v>#REF!</v>
      </c>
      <c r="W97" s="30" t="e">
        <f>#REF!</f>
        <v>#REF!</v>
      </c>
      <c r="X97" s="30" t="e">
        <f>#REF!</f>
        <v>#REF!</v>
      </c>
      <c r="Y97" s="30" t="e">
        <f>#REF!</f>
        <v>#REF!</v>
      </c>
      <c r="Z97" s="30" t="e">
        <f>#REF!</f>
        <v>#REF!</v>
      </c>
      <c r="AA97" s="30" t="e">
        <f>#REF!</f>
        <v>#REF!</v>
      </c>
      <c r="AB97" s="30">
        <f>G97</f>
        <v>1171.65</v>
      </c>
      <c r="AC97" s="30" t="e">
        <f>#REF!</f>
        <v>#REF!</v>
      </c>
      <c r="AD97" s="30" t="e">
        <f>#REF!</f>
        <v>#REF!</v>
      </c>
      <c r="AE97" s="30" t="e">
        <f>#REF!</f>
        <v>#REF!</v>
      </c>
      <c r="AF97" s="30">
        <f>H97</f>
        <v>321.578</v>
      </c>
      <c r="AG97" s="30" t="e">
        <f>#REF!</f>
        <v>#REF!</v>
      </c>
      <c r="AH97" s="30" t="e">
        <f>#REF!</f>
        <v>#REF!</v>
      </c>
      <c r="AI97" s="30" t="e">
        <f>#REF!</f>
        <v>#REF!</v>
      </c>
      <c r="AJ97" s="30" t="e">
        <f>#REF!</f>
        <v>#REF!</v>
      </c>
      <c r="AK97" s="30" t="e">
        <f>#REF!</f>
        <v>#REF!</v>
      </c>
      <c r="AL97" s="30" t="e">
        <f>#REF!</f>
        <v>#REF!</v>
      </c>
      <c r="AM97" s="30" t="e">
        <f>#REF!</f>
        <v>#REF!</v>
      </c>
      <c r="AN97" s="30" t="e">
        <f>#REF!</f>
        <v>#REF!</v>
      </c>
      <c r="AO97" s="30" t="e">
        <f>#REF!</f>
        <v>#REF!</v>
      </c>
      <c r="AS97"/>
      <c r="AT97"/>
    </row>
    <row r="98" spans="1:46" s="1" customFormat="1" ht="12.75">
      <c r="A98" s="25" t="s">
        <v>82</v>
      </c>
      <c r="B98" s="31">
        <v>1817.44</v>
      </c>
      <c r="C98" s="31"/>
      <c r="D98" s="31"/>
      <c r="E98" s="31"/>
      <c r="F98" s="31"/>
      <c r="G98" s="31">
        <v>2787.3</v>
      </c>
      <c r="H98" s="31">
        <v>225.015</v>
      </c>
      <c r="I98" s="32">
        <f>SUM(B98:H98)</f>
        <v>4829.755</v>
      </c>
      <c r="J98" s="26" t="s">
        <v>3</v>
      </c>
      <c r="K98" s="26" t="s">
        <v>4</v>
      </c>
      <c r="L98" s="30">
        <f>B98</f>
        <v>1817.44</v>
      </c>
      <c r="M98" s="30">
        <f>C98</f>
        <v>0</v>
      </c>
      <c r="N98" s="30">
        <f>D98</f>
        <v>0</v>
      </c>
      <c r="O98" s="30">
        <f>E98</f>
        <v>0</v>
      </c>
      <c r="P98" s="30" t="e">
        <f>#REF!</f>
        <v>#REF!</v>
      </c>
      <c r="Q98" s="30" t="e">
        <f>#REF!</f>
        <v>#REF!</v>
      </c>
      <c r="R98" s="30" t="e">
        <f>#REF!</f>
        <v>#REF!</v>
      </c>
      <c r="S98" s="30" t="e">
        <f>#REF!</f>
        <v>#REF!</v>
      </c>
      <c r="T98" s="30">
        <f>F98</f>
        <v>0</v>
      </c>
      <c r="U98" s="30" t="e">
        <f>#REF!</f>
        <v>#REF!</v>
      </c>
      <c r="V98" s="30" t="e">
        <f>#REF!</f>
        <v>#REF!</v>
      </c>
      <c r="W98" s="30" t="e">
        <f>#REF!</f>
        <v>#REF!</v>
      </c>
      <c r="X98" s="30" t="e">
        <f>#REF!</f>
        <v>#REF!</v>
      </c>
      <c r="Y98" s="30" t="e">
        <f>#REF!</f>
        <v>#REF!</v>
      </c>
      <c r="Z98" s="30" t="e">
        <f>#REF!</f>
        <v>#REF!</v>
      </c>
      <c r="AA98" s="30" t="e">
        <f>#REF!</f>
        <v>#REF!</v>
      </c>
      <c r="AB98" s="30">
        <f>G98</f>
        <v>2787.3</v>
      </c>
      <c r="AC98" s="30" t="e">
        <f>#REF!</f>
        <v>#REF!</v>
      </c>
      <c r="AD98" s="30" t="e">
        <f>#REF!</f>
        <v>#REF!</v>
      </c>
      <c r="AE98" s="30" t="e">
        <f>#REF!</f>
        <v>#REF!</v>
      </c>
      <c r="AF98" s="30">
        <f>H98</f>
        <v>225.015</v>
      </c>
      <c r="AG98" s="30" t="e">
        <f>#REF!</f>
        <v>#REF!</v>
      </c>
      <c r="AH98" s="30" t="e">
        <f>#REF!</f>
        <v>#REF!</v>
      </c>
      <c r="AI98" s="30" t="e">
        <f>#REF!</f>
        <v>#REF!</v>
      </c>
      <c r="AJ98" s="30" t="e">
        <f>#REF!</f>
        <v>#REF!</v>
      </c>
      <c r="AK98" s="30" t="e">
        <f>#REF!</f>
        <v>#REF!</v>
      </c>
      <c r="AL98" s="30" t="e">
        <f>#REF!</f>
        <v>#REF!</v>
      </c>
      <c r="AM98" s="30" t="e">
        <f>#REF!</f>
        <v>#REF!</v>
      </c>
      <c r="AN98" s="30" t="e">
        <f>#REF!</f>
        <v>#REF!</v>
      </c>
      <c r="AO98" s="30" t="e">
        <f>#REF!</f>
        <v>#REF!</v>
      </c>
      <c r="AS98"/>
      <c r="AT98"/>
    </row>
    <row r="99" spans="1:46" s="1" customFormat="1" ht="12.75">
      <c r="A99" s="25" t="s">
        <v>83</v>
      </c>
      <c r="B99" s="31"/>
      <c r="C99" s="31"/>
      <c r="D99" s="31"/>
      <c r="E99" s="31"/>
      <c r="F99" s="31"/>
      <c r="G99" s="31">
        <v>616.2</v>
      </c>
      <c r="H99" s="31">
        <v>312.339</v>
      </c>
      <c r="I99" s="32">
        <f>SUM(B99:H99)</f>
        <v>928.539</v>
      </c>
      <c r="J99" s="26" t="s">
        <v>3</v>
      </c>
      <c r="K99" s="26" t="s">
        <v>4</v>
      </c>
      <c r="L99" s="30">
        <f>B99</f>
        <v>0</v>
      </c>
      <c r="M99" s="30">
        <f>C99</f>
        <v>0</v>
      </c>
      <c r="N99" s="30">
        <f>D99</f>
        <v>0</v>
      </c>
      <c r="O99" s="30">
        <f>E99</f>
        <v>0</v>
      </c>
      <c r="P99" s="30" t="e">
        <f>#REF!</f>
        <v>#REF!</v>
      </c>
      <c r="Q99" s="30" t="e">
        <f>#REF!</f>
        <v>#REF!</v>
      </c>
      <c r="R99" s="30" t="e">
        <f>#REF!</f>
        <v>#REF!</v>
      </c>
      <c r="S99" s="30" t="e">
        <f>#REF!</f>
        <v>#REF!</v>
      </c>
      <c r="T99" s="30">
        <f>F99</f>
        <v>0</v>
      </c>
      <c r="U99" s="30" t="e">
        <f>#REF!</f>
        <v>#REF!</v>
      </c>
      <c r="V99" s="30" t="e">
        <f>#REF!</f>
        <v>#REF!</v>
      </c>
      <c r="W99" s="30" t="e">
        <f>#REF!</f>
        <v>#REF!</v>
      </c>
      <c r="X99" s="30" t="e">
        <f>#REF!</f>
        <v>#REF!</v>
      </c>
      <c r="Y99" s="30" t="e">
        <f>#REF!</f>
        <v>#REF!</v>
      </c>
      <c r="Z99" s="30" t="e">
        <f>#REF!</f>
        <v>#REF!</v>
      </c>
      <c r="AA99" s="30" t="e">
        <f>#REF!</f>
        <v>#REF!</v>
      </c>
      <c r="AB99" s="30">
        <f>G99</f>
        <v>616.2</v>
      </c>
      <c r="AC99" s="30" t="e">
        <f>#REF!</f>
        <v>#REF!</v>
      </c>
      <c r="AD99" s="30" t="e">
        <f>#REF!</f>
        <v>#REF!</v>
      </c>
      <c r="AE99" s="30" t="e">
        <f>#REF!</f>
        <v>#REF!</v>
      </c>
      <c r="AF99" s="30">
        <f>H99</f>
        <v>312.339</v>
      </c>
      <c r="AG99" s="30" t="e">
        <f>#REF!</f>
        <v>#REF!</v>
      </c>
      <c r="AH99" s="30" t="e">
        <f>#REF!</f>
        <v>#REF!</v>
      </c>
      <c r="AI99" s="30" t="e">
        <f>#REF!</f>
        <v>#REF!</v>
      </c>
      <c r="AJ99" s="30" t="e">
        <f>#REF!</f>
        <v>#REF!</v>
      </c>
      <c r="AK99" s="30" t="e">
        <f>#REF!</f>
        <v>#REF!</v>
      </c>
      <c r="AL99" s="30" t="e">
        <f>#REF!</f>
        <v>#REF!</v>
      </c>
      <c r="AM99" s="30" t="e">
        <f>#REF!</f>
        <v>#REF!</v>
      </c>
      <c r="AN99" s="30" t="e">
        <f>#REF!</f>
        <v>#REF!</v>
      </c>
      <c r="AO99" s="30" t="e">
        <f>#REF!</f>
        <v>#REF!</v>
      </c>
      <c r="AS99"/>
      <c r="AT99"/>
    </row>
    <row r="100" spans="1:46" s="1" customFormat="1" ht="20.25">
      <c r="A100" s="25" t="s">
        <v>84</v>
      </c>
      <c r="B100" s="31"/>
      <c r="C100" s="31"/>
      <c r="D100" s="31"/>
      <c r="E100" s="31"/>
      <c r="F100" s="31">
        <v>7.783</v>
      </c>
      <c r="G100" s="31"/>
      <c r="H100" s="31"/>
      <c r="I100" s="32">
        <f>SUM(B100:H100)</f>
        <v>7.783</v>
      </c>
      <c r="J100" s="26" t="s">
        <v>3</v>
      </c>
      <c r="K100" s="26" t="s">
        <v>4</v>
      </c>
      <c r="L100" s="30">
        <f>B100</f>
        <v>0</v>
      </c>
      <c r="M100" s="30">
        <f>C100</f>
        <v>0</v>
      </c>
      <c r="N100" s="30">
        <f>D100</f>
        <v>0</v>
      </c>
      <c r="O100" s="30">
        <f>E100</f>
        <v>0</v>
      </c>
      <c r="P100" s="30" t="e">
        <f>#REF!</f>
        <v>#REF!</v>
      </c>
      <c r="Q100" s="30" t="e">
        <f>#REF!</f>
        <v>#REF!</v>
      </c>
      <c r="R100" s="30" t="e">
        <f>#REF!</f>
        <v>#REF!</v>
      </c>
      <c r="S100" s="30" t="e">
        <f>#REF!</f>
        <v>#REF!</v>
      </c>
      <c r="T100" s="30">
        <f>F100</f>
        <v>7.783</v>
      </c>
      <c r="U100" s="30" t="e">
        <f>#REF!</f>
        <v>#REF!</v>
      </c>
      <c r="V100" s="30" t="e">
        <f>#REF!</f>
        <v>#REF!</v>
      </c>
      <c r="W100" s="30" t="e">
        <f>#REF!</f>
        <v>#REF!</v>
      </c>
      <c r="X100" s="30" t="e">
        <f>#REF!</f>
        <v>#REF!</v>
      </c>
      <c r="Y100" s="30" t="e">
        <f>#REF!</f>
        <v>#REF!</v>
      </c>
      <c r="Z100" s="30" t="e">
        <f>#REF!</f>
        <v>#REF!</v>
      </c>
      <c r="AA100" s="30" t="e">
        <f>#REF!</f>
        <v>#REF!</v>
      </c>
      <c r="AB100" s="30">
        <f>G100</f>
        <v>0</v>
      </c>
      <c r="AC100" s="30" t="e">
        <f>#REF!</f>
        <v>#REF!</v>
      </c>
      <c r="AD100" s="30" t="e">
        <f>#REF!</f>
        <v>#REF!</v>
      </c>
      <c r="AE100" s="30" t="e">
        <f>#REF!</f>
        <v>#REF!</v>
      </c>
      <c r="AF100" s="30">
        <f>H100</f>
        <v>0</v>
      </c>
      <c r="AG100" s="30" t="e">
        <f>#REF!</f>
        <v>#REF!</v>
      </c>
      <c r="AH100" s="30" t="e">
        <f>#REF!</f>
        <v>#REF!</v>
      </c>
      <c r="AI100" s="30" t="e">
        <f>#REF!</f>
        <v>#REF!</v>
      </c>
      <c r="AJ100" s="30" t="e">
        <f>#REF!</f>
        <v>#REF!</v>
      </c>
      <c r="AK100" s="30" t="e">
        <f>#REF!</f>
        <v>#REF!</v>
      </c>
      <c r="AL100" s="30" t="e">
        <f>#REF!</f>
        <v>#REF!</v>
      </c>
      <c r="AM100" s="30" t="e">
        <f>#REF!</f>
        <v>#REF!</v>
      </c>
      <c r="AN100" s="30" t="e">
        <f>#REF!</f>
        <v>#REF!</v>
      </c>
      <c r="AO100" s="30" t="e">
        <f>#REF!</f>
        <v>#REF!</v>
      </c>
      <c r="AS100"/>
      <c r="AT100"/>
    </row>
    <row r="101" spans="1:10" s="1" customFormat="1" ht="10.5" thickBot="1">
      <c r="A101" s="10"/>
      <c r="B101" s="19"/>
      <c r="C101" s="19"/>
      <c r="D101" s="19"/>
      <c r="E101" s="19"/>
      <c r="F101" s="19"/>
      <c r="G101" s="19"/>
      <c r="H101" s="20"/>
      <c r="I101" s="20"/>
      <c r="J101" s="20"/>
    </row>
    <row r="102" spans="1:44" s="1" customFormat="1" ht="10.5" thickBot="1">
      <c r="A102" s="23" t="s">
        <v>117</v>
      </c>
      <c r="B102" s="12">
        <f>SUM(B103:B135)</f>
        <v>13033.8</v>
      </c>
      <c r="C102" s="13">
        <f>SUM(C103:C135)</f>
        <v>0</v>
      </c>
      <c r="D102" s="14">
        <f>SUM(D103:D135)</f>
        <v>30705.320000000003</v>
      </c>
      <c r="E102" s="13">
        <f>SUM(E103:E135)</f>
        <v>50605.795</v>
      </c>
      <c r="F102" s="13">
        <f>SUM(F103:F135)</f>
        <v>32.682</v>
      </c>
      <c r="G102" s="13">
        <f>SUM(G103:G135)</f>
        <v>6844.099999999999</v>
      </c>
      <c r="H102" s="15">
        <f>SUM(H103:H135)</f>
        <v>7237.134999999999</v>
      </c>
      <c r="I102" s="16">
        <f>SUM(B102:H102)</f>
        <v>108458.83200000001</v>
      </c>
      <c r="J102" s="11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1:10" s="1" customFormat="1" ht="9.75">
      <c r="A103" s="9"/>
      <c r="B103" s="17"/>
      <c r="C103" s="17"/>
      <c r="D103" s="18"/>
      <c r="E103" s="17"/>
      <c r="F103" s="17"/>
      <c r="G103" s="17"/>
      <c r="H103" s="11"/>
      <c r="I103" s="11"/>
      <c r="J103" s="11"/>
    </row>
    <row r="104" spans="1:46" s="1" customFormat="1" ht="12.75">
      <c r="A104" s="25" t="s">
        <v>86</v>
      </c>
      <c r="B104" s="31"/>
      <c r="C104" s="31"/>
      <c r="D104" s="31"/>
      <c r="E104" s="31"/>
      <c r="F104" s="31">
        <v>0.466</v>
      </c>
      <c r="G104" s="31"/>
      <c r="H104" s="31"/>
      <c r="I104" s="32">
        <f>SUM(B104:H104)</f>
        <v>0.466</v>
      </c>
      <c r="J104" s="26" t="s">
        <v>3</v>
      </c>
      <c r="K104" s="26" t="s">
        <v>4</v>
      </c>
      <c r="L104" s="30">
        <f>B104</f>
        <v>0</v>
      </c>
      <c r="M104" s="30">
        <f>C104</f>
        <v>0</v>
      </c>
      <c r="N104" s="30">
        <f>D104</f>
        <v>0</v>
      </c>
      <c r="O104" s="30">
        <f>E104</f>
        <v>0</v>
      </c>
      <c r="P104" s="30" t="e">
        <f>#REF!</f>
        <v>#REF!</v>
      </c>
      <c r="Q104" s="30" t="e">
        <f>#REF!</f>
        <v>#REF!</v>
      </c>
      <c r="R104" s="30" t="e">
        <f>#REF!</f>
        <v>#REF!</v>
      </c>
      <c r="S104" s="30" t="e">
        <f>#REF!</f>
        <v>#REF!</v>
      </c>
      <c r="T104" s="30">
        <f>F104</f>
        <v>0.466</v>
      </c>
      <c r="U104" s="30" t="e">
        <f>#REF!</f>
        <v>#REF!</v>
      </c>
      <c r="V104" s="30" t="e">
        <f>#REF!</f>
        <v>#REF!</v>
      </c>
      <c r="W104" s="30" t="e">
        <f>#REF!</f>
        <v>#REF!</v>
      </c>
      <c r="X104" s="30" t="e">
        <f>#REF!</f>
        <v>#REF!</v>
      </c>
      <c r="Y104" s="30" t="e">
        <f>#REF!</f>
        <v>#REF!</v>
      </c>
      <c r="Z104" s="30" t="e">
        <f>#REF!</f>
        <v>#REF!</v>
      </c>
      <c r="AA104" s="30" t="e">
        <f>#REF!</f>
        <v>#REF!</v>
      </c>
      <c r="AB104" s="30">
        <f>G104</f>
        <v>0</v>
      </c>
      <c r="AC104" s="30" t="e">
        <f>#REF!</f>
        <v>#REF!</v>
      </c>
      <c r="AD104" s="30" t="e">
        <f>#REF!</f>
        <v>#REF!</v>
      </c>
      <c r="AE104" s="30" t="e">
        <f>#REF!</f>
        <v>#REF!</v>
      </c>
      <c r="AF104" s="30">
        <f>H104</f>
        <v>0</v>
      </c>
      <c r="AG104" s="30" t="e">
        <f>#REF!</f>
        <v>#REF!</v>
      </c>
      <c r="AH104" s="30" t="e">
        <f>#REF!</f>
        <v>#REF!</v>
      </c>
      <c r="AI104" s="30" t="e">
        <f>#REF!</f>
        <v>#REF!</v>
      </c>
      <c r="AJ104" s="30" t="e">
        <f>#REF!</f>
        <v>#REF!</v>
      </c>
      <c r="AK104" s="30" t="e">
        <f>#REF!</f>
        <v>#REF!</v>
      </c>
      <c r="AL104" s="30" t="e">
        <f>#REF!</f>
        <v>#REF!</v>
      </c>
      <c r="AM104" s="30" t="e">
        <f>#REF!</f>
        <v>#REF!</v>
      </c>
      <c r="AN104" s="30" t="e">
        <f>#REF!</f>
        <v>#REF!</v>
      </c>
      <c r="AO104" s="30" t="e">
        <f>#REF!</f>
        <v>#REF!</v>
      </c>
      <c r="AS104"/>
      <c r="AT104"/>
    </row>
    <row r="105" spans="1:46" s="1" customFormat="1" ht="12.75">
      <c r="A105" s="25" t="s">
        <v>87</v>
      </c>
      <c r="B105" s="31"/>
      <c r="C105" s="31"/>
      <c r="D105" s="31"/>
      <c r="E105" s="31"/>
      <c r="F105" s="31">
        <v>0.847</v>
      </c>
      <c r="G105" s="31"/>
      <c r="H105" s="31"/>
      <c r="I105" s="32">
        <f>SUM(B105:H105)</f>
        <v>0.847</v>
      </c>
      <c r="J105" s="26" t="s">
        <v>3</v>
      </c>
      <c r="K105" s="26" t="s">
        <v>4</v>
      </c>
      <c r="L105" s="30">
        <f>B105</f>
        <v>0</v>
      </c>
      <c r="M105" s="30">
        <f>C105</f>
        <v>0</v>
      </c>
      <c r="N105" s="30">
        <f>D105</f>
        <v>0</v>
      </c>
      <c r="O105" s="30">
        <f>E105</f>
        <v>0</v>
      </c>
      <c r="P105" s="30" t="e">
        <f>#REF!</f>
        <v>#REF!</v>
      </c>
      <c r="Q105" s="30" t="e">
        <f>#REF!</f>
        <v>#REF!</v>
      </c>
      <c r="R105" s="30" t="e">
        <f>#REF!</f>
        <v>#REF!</v>
      </c>
      <c r="S105" s="30" t="e">
        <f>#REF!</f>
        <v>#REF!</v>
      </c>
      <c r="T105" s="30">
        <f>F105</f>
        <v>0.847</v>
      </c>
      <c r="U105" s="30" t="e">
        <f>#REF!</f>
        <v>#REF!</v>
      </c>
      <c r="V105" s="30" t="e">
        <f>#REF!</f>
        <v>#REF!</v>
      </c>
      <c r="W105" s="30" t="e">
        <f>#REF!</f>
        <v>#REF!</v>
      </c>
      <c r="X105" s="30" t="e">
        <f>#REF!</f>
        <v>#REF!</v>
      </c>
      <c r="Y105" s="30" t="e">
        <f>#REF!</f>
        <v>#REF!</v>
      </c>
      <c r="Z105" s="30" t="e">
        <f>#REF!</f>
        <v>#REF!</v>
      </c>
      <c r="AA105" s="30" t="e">
        <f>#REF!</f>
        <v>#REF!</v>
      </c>
      <c r="AB105" s="30">
        <f>G105</f>
        <v>0</v>
      </c>
      <c r="AC105" s="30" t="e">
        <f>#REF!</f>
        <v>#REF!</v>
      </c>
      <c r="AD105" s="30" t="e">
        <f>#REF!</f>
        <v>#REF!</v>
      </c>
      <c r="AE105" s="30" t="e">
        <f>#REF!</f>
        <v>#REF!</v>
      </c>
      <c r="AF105" s="30">
        <f>H105</f>
        <v>0</v>
      </c>
      <c r="AG105" s="30" t="e">
        <f>#REF!</f>
        <v>#REF!</v>
      </c>
      <c r="AH105" s="30" t="e">
        <f>#REF!</f>
        <v>#REF!</v>
      </c>
      <c r="AI105" s="30" t="e">
        <f>#REF!</f>
        <v>#REF!</v>
      </c>
      <c r="AJ105" s="30" t="e">
        <f>#REF!</f>
        <v>#REF!</v>
      </c>
      <c r="AK105" s="30" t="e">
        <f>#REF!</f>
        <v>#REF!</v>
      </c>
      <c r="AL105" s="30" t="e">
        <f>#REF!</f>
        <v>#REF!</v>
      </c>
      <c r="AM105" s="30" t="e">
        <f>#REF!</f>
        <v>#REF!</v>
      </c>
      <c r="AN105" s="30" t="e">
        <f>#REF!</f>
        <v>#REF!</v>
      </c>
      <c r="AO105" s="30" t="e">
        <f>#REF!</f>
        <v>#REF!</v>
      </c>
      <c r="AS105"/>
      <c r="AT105"/>
    </row>
    <row r="106" spans="1:46" s="1" customFormat="1" ht="51">
      <c r="A106" s="25" t="s">
        <v>88</v>
      </c>
      <c r="B106" s="31"/>
      <c r="C106" s="31"/>
      <c r="D106" s="31"/>
      <c r="E106" s="31"/>
      <c r="F106" s="31"/>
      <c r="G106" s="31"/>
      <c r="H106" s="31">
        <v>242.599</v>
      </c>
      <c r="I106" s="32">
        <f>SUM(B106:H106)</f>
        <v>242.599</v>
      </c>
      <c r="J106" s="26" t="s">
        <v>3</v>
      </c>
      <c r="K106" s="26" t="s">
        <v>4</v>
      </c>
      <c r="L106" s="30">
        <f>B106</f>
        <v>0</v>
      </c>
      <c r="M106" s="30">
        <f>C106</f>
        <v>0</v>
      </c>
      <c r="N106" s="30">
        <f>D106</f>
        <v>0</v>
      </c>
      <c r="O106" s="30">
        <f>E106</f>
        <v>0</v>
      </c>
      <c r="P106" s="30" t="e">
        <f>#REF!</f>
        <v>#REF!</v>
      </c>
      <c r="Q106" s="30" t="e">
        <f>#REF!</f>
        <v>#REF!</v>
      </c>
      <c r="R106" s="30" t="e">
        <f>#REF!</f>
        <v>#REF!</v>
      </c>
      <c r="S106" s="30" t="e">
        <f>#REF!</f>
        <v>#REF!</v>
      </c>
      <c r="T106" s="30">
        <f>F106</f>
        <v>0</v>
      </c>
      <c r="U106" s="30" t="e">
        <f>#REF!</f>
        <v>#REF!</v>
      </c>
      <c r="V106" s="30" t="e">
        <f>#REF!</f>
        <v>#REF!</v>
      </c>
      <c r="W106" s="30" t="e">
        <f>#REF!</f>
        <v>#REF!</v>
      </c>
      <c r="X106" s="30" t="e">
        <f>#REF!</f>
        <v>#REF!</v>
      </c>
      <c r="Y106" s="30" t="e">
        <f>#REF!</f>
        <v>#REF!</v>
      </c>
      <c r="Z106" s="30" t="e">
        <f>#REF!</f>
        <v>#REF!</v>
      </c>
      <c r="AA106" s="30" t="e">
        <f>#REF!</f>
        <v>#REF!</v>
      </c>
      <c r="AB106" s="30">
        <f>G106</f>
        <v>0</v>
      </c>
      <c r="AC106" s="30" t="e">
        <f>#REF!</f>
        <v>#REF!</v>
      </c>
      <c r="AD106" s="30" t="e">
        <f>#REF!</f>
        <v>#REF!</v>
      </c>
      <c r="AE106" s="30" t="e">
        <f>#REF!</f>
        <v>#REF!</v>
      </c>
      <c r="AF106" s="30">
        <f>H106</f>
        <v>242.599</v>
      </c>
      <c r="AG106" s="30" t="e">
        <f>#REF!</f>
        <v>#REF!</v>
      </c>
      <c r="AH106" s="30" t="e">
        <f>#REF!</f>
        <v>#REF!</v>
      </c>
      <c r="AI106" s="30" t="e">
        <f>#REF!</f>
        <v>#REF!</v>
      </c>
      <c r="AJ106" s="30" t="e">
        <f>#REF!</f>
        <v>#REF!</v>
      </c>
      <c r="AK106" s="30" t="e">
        <f>#REF!</f>
        <v>#REF!</v>
      </c>
      <c r="AL106" s="30" t="e">
        <f>#REF!</f>
        <v>#REF!</v>
      </c>
      <c r="AM106" s="30" t="e">
        <f>#REF!</f>
        <v>#REF!</v>
      </c>
      <c r="AN106" s="30" t="e">
        <f>#REF!</f>
        <v>#REF!</v>
      </c>
      <c r="AO106" s="30" t="e">
        <f>#REF!</f>
        <v>#REF!</v>
      </c>
      <c r="AS106"/>
      <c r="AT106"/>
    </row>
    <row r="107" spans="1:46" s="1" customFormat="1" ht="20.25">
      <c r="A107" s="25" t="s">
        <v>89</v>
      </c>
      <c r="B107" s="31"/>
      <c r="C107" s="31"/>
      <c r="D107" s="31"/>
      <c r="E107" s="31"/>
      <c r="F107" s="31">
        <v>1.059</v>
      </c>
      <c r="G107" s="31"/>
      <c r="H107" s="31"/>
      <c r="I107" s="32">
        <f>SUM(B107:H107)</f>
        <v>1.059</v>
      </c>
      <c r="J107" s="26" t="s">
        <v>3</v>
      </c>
      <c r="K107" s="26" t="s">
        <v>4</v>
      </c>
      <c r="L107" s="30">
        <f>B107</f>
        <v>0</v>
      </c>
      <c r="M107" s="30">
        <f>C107</f>
        <v>0</v>
      </c>
      <c r="N107" s="30">
        <f>D107</f>
        <v>0</v>
      </c>
      <c r="O107" s="30">
        <f>E107</f>
        <v>0</v>
      </c>
      <c r="P107" s="30" t="e">
        <f>#REF!</f>
        <v>#REF!</v>
      </c>
      <c r="Q107" s="30" t="e">
        <f>#REF!</f>
        <v>#REF!</v>
      </c>
      <c r="R107" s="30" t="e">
        <f>#REF!</f>
        <v>#REF!</v>
      </c>
      <c r="S107" s="30" t="e">
        <f>#REF!</f>
        <v>#REF!</v>
      </c>
      <c r="T107" s="30">
        <f>F107</f>
        <v>1.059</v>
      </c>
      <c r="U107" s="30" t="e">
        <f>#REF!</f>
        <v>#REF!</v>
      </c>
      <c r="V107" s="30" t="e">
        <f>#REF!</f>
        <v>#REF!</v>
      </c>
      <c r="W107" s="30" t="e">
        <f>#REF!</f>
        <v>#REF!</v>
      </c>
      <c r="X107" s="30" t="e">
        <f>#REF!</f>
        <v>#REF!</v>
      </c>
      <c r="Y107" s="30" t="e">
        <f>#REF!</f>
        <v>#REF!</v>
      </c>
      <c r="Z107" s="30" t="e">
        <f>#REF!</f>
        <v>#REF!</v>
      </c>
      <c r="AA107" s="30" t="e">
        <f>#REF!</f>
        <v>#REF!</v>
      </c>
      <c r="AB107" s="30">
        <f>G107</f>
        <v>0</v>
      </c>
      <c r="AC107" s="30" t="e">
        <f>#REF!</f>
        <v>#REF!</v>
      </c>
      <c r="AD107" s="30" t="e">
        <f>#REF!</f>
        <v>#REF!</v>
      </c>
      <c r="AE107" s="30" t="e">
        <f>#REF!</f>
        <v>#REF!</v>
      </c>
      <c r="AF107" s="30">
        <f>H107</f>
        <v>0</v>
      </c>
      <c r="AG107" s="30" t="e">
        <f>#REF!</f>
        <v>#REF!</v>
      </c>
      <c r="AH107" s="30" t="e">
        <f>#REF!</f>
        <v>#REF!</v>
      </c>
      <c r="AI107" s="30" t="e">
        <f>#REF!</f>
        <v>#REF!</v>
      </c>
      <c r="AJ107" s="30" t="e">
        <f>#REF!</f>
        <v>#REF!</v>
      </c>
      <c r="AK107" s="30" t="e">
        <f>#REF!</f>
        <v>#REF!</v>
      </c>
      <c r="AL107" s="30" t="e">
        <f>#REF!</f>
        <v>#REF!</v>
      </c>
      <c r="AM107" s="30" t="e">
        <f>#REF!</f>
        <v>#REF!</v>
      </c>
      <c r="AN107" s="30" t="e">
        <f>#REF!</f>
        <v>#REF!</v>
      </c>
      <c r="AO107" s="30" t="e">
        <f>#REF!</f>
        <v>#REF!</v>
      </c>
      <c r="AS107"/>
      <c r="AT107"/>
    </row>
    <row r="108" spans="1:46" s="1" customFormat="1" ht="20.25">
      <c r="A108" s="25" t="s">
        <v>90</v>
      </c>
      <c r="B108" s="31"/>
      <c r="C108" s="31"/>
      <c r="D108" s="31">
        <v>2528.479</v>
      </c>
      <c r="E108" s="31">
        <v>2104.264</v>
      </c>
      <c r="F108" s="31"/>
      <c r="G108" s="31"/>
      <c r="H108" s="31">
        <v>90.9</v>
      </c>
      <c r="I108" s="32">
        <f>SUM(B108:H108)</f>
        <v>4723.643</v>
      </c>
      <c r="J108" s="26" t="s">
        <v>3</v>
      </c>
      <c r="K108" s="26" t="s">
        <v>4</v>
      </c>
      <c r="L108" s="30">
        <f>B108</f>
        <v>0</v>
      </c>
      <c r="M108" s="30">
        <f>C108</f>
        <v>0</v>
      </c>
      <c r="N108" s="30">
        <f>D108</f>
        <v>2528.479</v>
      </c>
      <c r="O108" s="30">
        <f>E108</f>
        <v>2104.264</v>
      </c>
      <c r="P108" s="30" t="e">
        <f>#REF!</f>
        <v>#REF!</v>
      </c>
      <c r="Q108" s="30" t="e">
        <f>#REF!</f>
        <v>#REF!</v>
      </c>
      <c r="R108" s="30" t="e">
        <f>#REF!</f>
        <v>#REF!</v>
      </c>
      <c r="S108" s="30" t="e">
        <f>#REF!</f>
        <v>#REF!</v>
      </c>
      <c r="T108" s="30">
        <f>F108</f>
        <v>0</v>
      </c>
      <c r="U108" s="30" t="e">
        <f>#REF!</f>
        <v>#REF!</v>
      </c>
      <c r="V108" s="30" t="e">
        <f>#REF!</f>
        <v>#REF!</v>
      </c>
      <c r="W108" s="30" t="e">
        <f>#REF!</f>
        <v>#REF!</v>
      </c>
      <c r="X108" s="30" t="e">
        <f>#REF!</f>
        <v>#REF!</v>
      </c>
      <c r="Y108" s="30" t="e">
        <f>#REF!</f>
        <v>#REF!</v>
      </c>
      <c r="Z108" s="30" t="e">
        <f>#REF!</f>
        <v>#REF!</v>
      </c>
      <c r="AA108" s="30" t="e">
        <f>#REF!</f>
        <v>#REF!</v>
      </c>
      <c r="AB108" s="30">
        <f>G108</f>
        <v>0</v>
      </c>
      <c r="AC108" s="30" t="e">
        <f>#REF!</f>
        <v>#REF!</v>
      </c>
      <c r="AD108" s="30" t="e">
        <f>#REF!</f>
        <v>#REF!</v>
      </c>
      <c r="AE108" s="30" t="e">
        <f>#REF!</f>
        <v>#REF!</v>
      </c>
      <c r="AF108" s="30">
        <f>H108</f>
        <v>90.9</v>
      </c>
      <c r="AG108" s="30" t="e">
        <f>#REF!</f>
        <v>#REF!</v>
      </c>
      <c r="AH108" s="30" t="e">
        <f>#REF!</f>
        <v>#REF!</v>
      </c>
      <c r="AI108" s="30" t="e">
        <f>#REF!</f>
        <v>#REF!</v>
      </c>
      <c r="AJ108" s="30" t="e">
        <f>#REF!</f>
        <v>#REF!</v>
      </c>
      <c r="AK108" s="30" t="e">
        <f>#REF!</f>
        <v>#REF!</v>
      </c>
      <c r="AL108" s="30" t="e">
        <f>#REF!</f>
        <v>#REF!</v>
      </c>
      <c r="AM108" s="30" t="e">
        <f>#REF!</f>
        <v>#REF!</v>
      </c>
      <c r="AN108" s="30" t="e">
        <f>#REF!</f>
        <v>#REF!</v>
      </c>
      <c r="AO108" s="30" t="e">
        <f>#REF!</f>
        <v>#REF!</v>
      </c>
      <c r="AS108"/>
      <c r="AT108"/>
    </row>
    <row r="109" spans="1:46" s="1" customFormat="1" ht="12.75">
      <c r="A109" s="25" t="s">
        <v>91</v>
      </c>
      <c r="B109" s="31"/>
      <c r="C109" s="31"/>
      <c r="D109" s="31">
        <v>3647.1</v>
      </c>
      <c r="E109" s="31">
        <v>23359.085</v>
      </c>
      <c r="F109" s="31"/>
      <c r="G109" s="31"/>
      <c r="H109" s="31"/>
      <c r="I109" s="32">
        <f>SUM(B109:H109)</f>
        <v>27006.184999999998</v>
      </c>
      <c r="J109" s="26" t="s">
        <v>3</v>
      </c>
      <c r="K109" s="26" t="s">
        <v>4</v>
      </c>
      <c r="L109" s="30">
        <f>B109</f>
        <v>0</v>
      </c>
      <c r="M109" s="30">
        <f>C109</f>
        <v>0</v>
      </c>
      <c r="N109" s="30">
        <f>D109</f>
        <v>3647.1</v>
      </c>
      <c r="O109" s="30">
        <f>E109</f>
        <v>23359.085</v>
      </c>
      <c r="P109" s="30" t="e">
        <f>#REF!</f>
        <v>#REF!</v>
      </c>
      <c r="Q109" s="30" t="e">
        <f>#REF!</f>
        <v>#REF!</v>
      </c>
      <c r="R109" s="30" t="e">
        <f>#REF!</f>
        <v>#REF!</v>
      </c>
      <c r="S109" s="30" t="e">
        <f>#REF!</f>
        <v>#REF!</v>
      </c>
      <c r="T109" s="30">
        <f>F109</f>
        <v>0</v>
      </c>
      <c r="U109" s="30" t="e">
        <f>#REF!</f>
        <v>#REF!</v>
      </c>
      <c r="V109" s="30" t="e">
        <f>#REF!</f>
        <v>#REF!</v>
      </c>
      <c r="W109" s="30" t="e">
        <f>#REF!</f>
        <v>#REF!</v>
      </c>
      <c r="X109" s="30" t="e">
        <f>#REF!</f>
        <v>#REF!</v>
      </c>
      <c r="Y109" s="30" t="e">
        <f>#REF!</f>
        <v>#REF!</v>
      </c>
      <c r="Z109" s="30" t="e">
        <f>#REF!</f>
        <v>#REF!</v>
      </c>
      <c r="AA109" s="30" t="e">
        <f>#REF!</f>
        <v>#REF!</v>
      </c>
      <c r="AB109" s="30">
        <f>G109</f>
        <v>0</v>
      </c>
      <c r="AC109" s="30" t="e">
        <f>#REF!</f>
        <v>#REF!</v>
      </c>
      <c r="AD109" s="30" t="e">
        <f>#REF!</f>
        <v>#REF!</v>
      </c>
      <c r="AE109" s="30" t="e">
        <f>#REF!</f>
        <v>#REF!</v>
      </c>
      <c r="AF109" s="30">
        <f>H109</f>
        <v>0</v>
      </c>
      <c r="AG109" s="30" t="e">
        <f>#REF!</f>
        <v>#REF!</v>
      </c>
      <c r="AH109" s="30" t="e">
        <f>#REF!</f>
        <v>#REF!</v>
      </c>
      <c r="AI109" s="30" t="e">
        <f>#REF!</f>
        <v>#REF!</v>
      </c>
      <c r="AJ109" s="30" t="e">
        <f>#REF!</f>
        <v>#REF!</v>
      </c>
      <c r="AK109" s="30" t="e">
        <f>#REF!</f>
        <v>#REF!</v>
      </c>
      <c r="AL109" s="30" t="e">
        <f>#REF!</f>
        <v>#REF!</v>
      </c>
      <c r="AM109" s="30" t="e">
        <f>#REF!</f>
        <v>#REF!</v>
      </c>
      <c r="AN109" s="30" t="e">
        <f>#REF!</f>
        <v>#REF!</v>
      </c>
      <c r="AO109" s="30" t="e">
        <f>#REF!</f>
        <v>#REF!</v>
      </c>
      <c r="AS109"/>
      <c r="AT109"/>
    </row>
    <row r="110" spans="1:46" s="1" customFormat="1" ht="12.75">
      <c r="A110" s="25" t="s">
        <v>92</v>
      </c>
      <c r="B110" s="31"/>
      <c r="C110" s="31"/>
      <c r="D110" s="31">
        <v>872.746</v>
      </c>
      <c r="E110" s="31">
        <v>95.919</v>
      </c>
      <c r="F110" s="31"/>
      <c r="G110" s="31">
        <v>1543.8</v>
      </c>
      <c r="H110" s="31">
        <v>919.432</v>
      </c>
      <c r="I110" s="32">
        <f>SUM(B110:H110)</f>
        <v>3431.897</v>
      </c>
      <c r="J110" s="26" t="s">
        <v>3</v>
      </c>
      <c r="K110" s="26" t="s">
        <v>4</v>
      </c>
      <c r="L110" s="30">
        <f>B110</f>
        <v>0</v>
      </c>
      <c r="M110" s="30">
        <f>C110</f>
        <v>0</v>
      </c>
      <c r="N110" s="30">
        <f>D110</f>
        <v>872.746</v>
      </c>
      <c r="O110" s="30">
        <f>E110</f>
        <v>95.919</v>
      </c>
      <c r="P110" s="30" t="e">
        <f>#REF!</f>
        <v>#REF!</v>
      </c>
      <c r="Q110" s="30" t="e">
        <f>#REF!</f>
        <v>#REF!</v>
      </c>
      <c r="R110" s="30" t="e">
        <f>#REF!</f>
        <v>#REF!</v>
      </c>
      <c r="S110" s="30" t="e">
        <f>#REF!</f>
        <v>#REF!</v>
      </c>
      <c r="T110" s="30">
        <f>F110</f>
        <v>0</v>
      </c>
      <c r="U110" s="30" t="e">
        <f>#REF!</f>
        <v>#REF!</v>
      </c>
      <c r="V110" s="30" t="e">
        <f>#REF!</f>
        <v>#REF!</v>
      </c>
      <c r="W110" s="30" t="e">
        <f>#REF!</f>
        <v>#REF!</v>
      </c>
      <c r="X110" s="30" t="e">
        <f>#REF!</f>
        <v>#REF!</v>
      </c>
      <c r="Y110" s="30" t="e">
        <f>#REF!</f>
        <v>#REF!</v>
      </c>
      <c r="Z110" s="30" t="e">
        <f>#REF!</f>
        <v>#REF!</v>
      </c>
      <c r="AA110" s="30" t="e">
        <f>#REF!</f>
        <v>#REF!</v>
      </c>
      <c r="AB110" s="30">
        <f>G110</f>
        <v>1543.8</v>
      </c>
      <c r="AC110" s="30" t="e">
        <f>#REF!</f>
        <v>#REF!</v>
      </c>
      <c r="AD110" s="30" t="e">
        <f>#REF!</f>
        <v>#REF!</v>
      </c>
      <c r="AE110" s="30" t="e">
        <f>#REF!</f>
        <v>#REF!</v>
      </c>
      <c r="AF110" s="30">
        <f>H110</f>
        <v>919.432</v>
      </c>
      <c r="AG110" s="30" t="e">
        <f>#REF!</f>
        <v>#REF!</v>
      </c>
      <c r="AH110" s="30" t="e">
        <f>#REF!</f>
        <v>#REF!</v>
      </c>
      <c r="AI110" s="30" t="e">
        <f>#REF!</f>
        <v>#REF!</v>
      </c>
      <c r="AJ110" s="30" t="e">
        <f>#REF!</f>
        <v>#REF!</v>
      </c>
      <c r="AK110" s="30" t="e">
        <f>#REF!</f>
        <v>#REF!</v>
      </c>
      <c r="AL110" s="30" t="e">
        <f>#REF!</f>
        <v>#REF!</v>
      </c>
      <c r="AM110" s="30" t="e">
        <f>#REF!</f>
        <v>#REF!</v>
      </c>
      <c r="AN110" s="30" t="e">
        <f>#REF!</f>
        <v>#REF!</v>
      </c>
      <c r="AO110" s="30" t="e">
        <f>#REF!</f>
        <v>#REF!</v>
      </c>
      <c r="AS110"/>
      <c r="AT110"/>
    </row>
    <row r="111" spans="1:46" s="1" customFormat="1" ht="12.75">
      <c r="A111" s="25" t="s">
        <v>93</v>
      </c>
      <c r="B111" s="31"/>
      <c r="C111" s="31"/>
      <c r="D111" s="31"/>
      <c r="E111" s="31"/>
      <c r="F111" s="31"/>
      <c r="G111" s="31">
        <v>162.65</v>
      </c>
      <c r="H111" s="31">
        <v>541.824</v>
      </c>
      <c r="I111" s="32">
        <f>SUM(B111:H111)</f>
        <v>704.4739999999999</v>
      </c>
      <c r="J111" s="26" t="s">
        <v>3</v>
      </c>
      <c r="K111" s="26" t="s">
        <v>4</v>
      </c>
      <c r="L111" s="30">
        <f>B111</f>
        <v>0</v>
      </c>
      <c r="M111" s="30">
        <f>C111</f>
        <v>0</v>
      </c>
      <c r="N111" s="30">
        <f>D111</f>
        <v>0</v>
      </c>
      <c r="O111" s="30">
        <f>E111</f>
        <v>0</v>
      </c>
      <c r="P111" s="30" t="e">
        <f>#REF!</f>
        <v>#REF!</v>
      </c>
      <c r="Q111" s="30" t="e">
        <f>#REF!</f>
        <v>#REF!</v>
      </c>
      <c r="R111" s="30" t="e">
        <f>#REF!</f>
        <v>#REF!</v>
      </c>
      <c r="S111" s="30" t="e">
        <f>#REF!</f>
        <v>#REF!</v>
      </c>
      <c r="T111" s="30">
        <f>F111</f>
        <v>0</v>
      </c>
      <c r="U111" s="30" t="e">
        <f>#REF!</f>
        <v>#REF!</v>
      </c>
      <c r="V111" s="30" t="e">
        <f>#REF!</f>
        <v>#REF!</v>
      </c>
      <c r="W111" s="30" t="e">
        <f>#REF!</f>
        <v>#REF!</v>
      </c>
      <c r="X111" s="30" t="e">
        <f>#REF!</f>
        <v>#REF!</v>
      </c>
      <c r="Y111" s="30" t="e">
        <f>#REF!</f>
        <v>#REF!</v>
      </c>
      <c r="Z111" s="30" t="e">
        <f>#REF!</f>
        <v>#REF!</v>
      </c>
      <c r="AA111" s="30" t="e">
        <f>#REF!</f>
        <v>#REF!</v>
      </c>
      <c r="AB111" s="30">
        <f>G111</f>
        <v>162.65</v>
      </c>
      <c r="AC111" s="30" t="e">
        <f>#REF!</f>
        <v>#REF!</v>
      </c>
      <c r="AD111" s="30" t="e">
        <f>#REF!</f>
        <v>#REF!</v>
      </c>
      <c r="AE111" s="30" t="e">
        <f>#REF!</f>
        <v>#REF!</v>
      </c>
      <c r="AF111" s="30">
        <f>H111</f>
        <v>541.824</v>
      </c>
      <c r="AG111" s="30" t="e">
        <f>#REF!</f>
        <v>#REF!</v>
      </c>
      <c r="AH111" s="30" t="e">
        <f>#REF!</f>
        <v>#REF!</v>
      </c>
      <c r="AI111" s="30" t="e">
        <f>#REF!</f>
        <v>#REF!</v>
      </c>
      <c r="AJ111" s="30" t="e">
        <f>#REF!</f>
        <v>#REF!</v>
      </c>
      <c r="AK111" s="30" t="e">
        <f>#REF!</f>
        <v>#REF!</v>
      </c>
      <c r="AL111" s="30" t="e">
        <f>#REF!</f>
        <v>#REF!</v>
      </c>
      <c r="AM111" s="30" t="e">
        <f>#REF!</f>
        <v>#REF!</v>
      </c>
      <c r="AN111" s="30" t="e">
        <f>#REF!</f>
        <v>#REF!</v>
      </c>
      <c r="AO111" s="30" t="e">
        <f>#REF!</f>
        <v>#REF!</v>
      </c>
      <c r="AS111"/>
      <c r="AT111"/>
    </row>
    <row r="112" spans="1:46" s="1" customFormat="1" ht="12.75">
      <c r="A112" s="25" t="s">
        <v>94</v>
      </c>
      <c r="B112" s="31"/>
      <c r="C112" s="31"/>
      <c r="D112" s="31">
        <v>265.536</v>
      </c>
      <c r="E112" s="31">
        <v>637.283</v>
      </c>
      <c r="F112" s="31"/>
      <c r="G112" s="31"/>
      <c r="H112" s="31">
        <v>642.261</v>
      </c>
      <c r="I112" s="32">
        <f>SUM(B112:H112)</f>
        <v>1545.08</v>
      </c>
      <c r="J112" s="26" t="s">
        <v>3</v>
      </c>
      <c r="K112" s="26" t="s">
        <v>4</v>
      </c>
      <c r="L112" s="30">
        <f>B112</f>
        <v>0</v>
      </c>
      <c r="M112" s="30">
        <f>C112</f>
        <v>0</v>
      </c>
      <c r="N112" s="30">
        <f>D112</f>
        <v>265.536</v>
      </c>
      <c r="O112" s="30">
        <f>E112</f>
        <v>637.283</v>
      </c>
      <c r="P112" s="30" t="e">
        <f>#REF!</f>
        <v>#REF!</v>
      </c>
      <c r="Q112" s="30" t="e">
        <f>#REF!</f>
        <v>#REF!</v>
      </c>
      <c r="R112" s="30" t="e">
        <f>#REF!</f>
        <v>#REF!</v>
      </c>
      <c r="S112" s="30" t="e">
        <f>#REF!</f>
        <v>#REF!</v>
      </c>
      <c r="T112" s="30">
        <f>F112</f>
        <v>0</v>
      </c>
      <c r="U112" s="30" t="e">
        <f>#REF!</f>
        <v>#REF!</v>
      </c>
      <c r="V112" s="30" t="e">
        <f>#REF!</f>
        <v>#REF!</v>
      </c>
      <c r="W112" s="30" t="e">
        <f>#REF!</f>
        <v>#REF!</v>
      </c>
      <c r="X112" s="30" t="e">
        <f>#REF!</f>
        <v>#REF!</v>
      </c>
      <c r="Y112" s="30" t="e">
        <f>#REF!</f>
        <v>#REF!</v>
      </c>
      <c r="Z112" s="30" t="e">
        <f>#REF!</f>
        <v>#REF!</v>
      </c>
      <c r="AA112" s="30" t="e">
        <f>#REF!</f>
        <v>#REF!</v>
      </c>
      <c r="AB112" s="30">
        <f>G112</f>
        <v>0</v>
      </c>
      <c r="AC112" s="30" t="e">
        <f>#REF!</f>
        <v>#REF!</v>
      </c>
      <c r="AD112" s="30" t="e">
        <f>#REF!</f>
        <v>#REF!</v>
      </c>
      <c r="AE112" s="30" t="e">
        <f>#REF!</f>
        <v>#REF!</v>
      </c>
      <c r="AF112" s="30">
        <f>H112</f>
        <v>642.261</v>
      </c>
      <c r="AG112" s="30" t="e">
        <f>#REF!</f>
        <v>#REF!</v>
      </c>
      <c r="AH112" s="30" t="e">
        <f>#REF!</f>
        <v>#REF!</v>
      </c>
      <c r="AI112" s="30" t="e">
        <f>#REF!</f>
        <v>#REF!</v>
      </c>
      <c r="AJ112" s="30" t="e">
        <f>#REF!</f>
        <v>#REF!</v>
      </c>
      <c r="AK112" s="30" t="e">
        <f>#REF!</f>
        <v>#REF!</v>
      </c>
      <c r="AL112" s="30" t="e">
        <f>#REF!</f>
        <v>#REF!</v>
      </c>
      <c r="AM112" s="30" t="e">
        <f>#REF!</f>
        <v>#REF!</v>
      </c>
      <c r="AN112" s="30" t="e">
        <f>#REF!</f>
        <v>#REF!</v>
      </c>
      <c r="AO112" s="30" t="e">
        <f>#REF!</f>
        <v>#REF!</v>
      </c>
      <c r="AS112"/>
      <c r="AT112"/>
    </row>
    <row r="113" spans="1:46" s="1" customFormat="1" ht="12.75">
      <c r="A113" s="25" t="s">
        <v>95</v>
      </c>
      <c r="B113" s="31"/>
      <c r="C113" s="31"/>
      <c r="D113" s="31"/>
      <c r="E113" s="31">
        <v>1517.86</v>
      </c>
      <c r="F113" s="31"/>
      <c r="G113" s="31">
        <v>678</v>
      </c>
      <c r="H113" s="31">
        <v>405.325</v>
      </c>
      <c r="I113" s="32">
        <f>SUM(B113:H113)</f>
        <v>2601.1849999999995</v>
      </c>
      <c r="J113" s="26" t="s">
        <v>3</v>
      </c>
      <c r="K113" s="26" t="s">
        <v>4</v>
      </c>
      <c r="L113" s="30">
        <f>B113</f>
        <v>0</v>
      </c>
      <c r="M113" s="30">
        <f>C113</f>
        <v>0</v>
      </c>
      <c r="N113" s="30">
        <f>D113</f>
        <v>0</v>
      </c>
      <c r="O113" s="30">
        <f>E113</f>
        <v>1517.86</v>
      </c>
      <c r="P113" s="30" t="e">
        <f>#REF!</f>
        <v>#REF!</v>
      </c>
      <c r="Q113" s="30" t="e">
        <f>#REF!</f>
        <v>#REF!</v>
      </c>
      <c r="R113" s="30" t="e">
        <f>#REF!</f>
        <v>#REF!</v>
      </c>
      <c r="S113" s="30" t="e">
        <f>#REF!</f>
        <v>#REF!</v>
      </c>
      <c r="T113" s="30">
        <f>F113</f>
        <v>0</v>
      </c>
      <c r="U113" s="30" t="e">
        <f>#REF!</f>
        <v>#REF!</v>
      </c>
      <c r="V113" s="30" t="e">
        <f>#REF!</f>
        <v>#REF!</v>
      </c>
      <c r="W113" s="30" t="e">
        <f>#REF!</f>
        <v>#REF!</v>
      </c>
      <c r="X113" s="30" t="e">
        <f>#REF!</f>
        <v>#REF!</v>
      </c>
      <c r="Y113" s="30" t="e">
        <f>#REF!</f>
        <v>#REF!</v>
      </c>
      <c r="Z113" s="30" t="e">
        <f>#REF!</f>
        <v>#REF!</v>
      </c>
      <c r="AA113" s="30" t="e">
        <f>#REF!</f>
        <v>#REF!</v>
      </c>
      <c r="AB113" s="30">
        <f>G113</f>
        <v>678</v>
      </c>
      <c r="AC113" s="30" t="e">
        <f>#REF!</f>
        <v>#REF!</v>
      </c>
      <c r="AD113" s="30" t="e">
        <f>#REF!</f>
        <v>#REF!</v>
      </c>
      <c r="AE113" s="30" t="e">
        <f>#REF!</f>
        <v>#REF!</v>
      </c>
      <c r="AF113" s="30">
        <f>H113</f>
        <v>405.325</v>
      </c>
      <c r="AG113" s="30" t="e">
        <f>#REF!</f>
        <v>#REF!</v>
      </c>
      <c r="AH113" s="30" t="e">
        <f>#REF!</f>
        <v>#REF!</v>
      </c>
      <c r="AI113" s="30" t="e">
        <f>#REF!</f>
        <v>#REF!</v>
      </c>
      <c r="AJ113" s="30" t="e">
        <f>#REF!</f>
        <v>#REF!</v>
      </c>
      <c r="AK113" s="30" t="e">
        <f>#REF!</f>
        <v>#REF!</v>
      </c>
      <c r="AL113" s="30" t="e">
        <f>#REF!</f>
        <v>#REF!</v>
      </c>
      <c r="AM113" s="30" t="e">
        <f>#REF!</f>
        <v>#REF!</v>
      </c>
      <c r="AN113" s="30" t="e">
        <f>#REF!</f>
        <v>#REF!</v>
      </c>
      <c r="AO113" s="30" t="e">
        <f>#REF!</f>
        <v>#REF!</v>
      </c>
      <c r="AS113"/>
      <c r="AT113"/>
    </row>
    <row r="114" spans="1:46" s="1" customFormat="1" ht="20.25">
      <c r="A114" s="25" t="s">
        <v>96</v>
      </c>
      <c r="B114" s="31">
        <v>2340</v>
      </c>
      <c r="C114" s="31"/>
      <c r="D114" s="31">
        <v>3733.455</v>
      </c>
      <c r="E114" s="31">
        <v>1004.264</v>
      </c>
      <c r="F114" s="31"/>
      <c r="G114" s="31">
        <v>369.2</v>
      </c>
      <c r="H114" s="31">
        <v>469.104</v>
      </c>
      <c r="I114" s="32">
        <f>SUM(B114:H114)</f>
        <v>7916.023</v>
      </c>
      <c r="J114" s="26" t="s">
        <v>3</v>
      </c>
      <c r="K114" s="26" t="s">
        <v>4</v>
      </c>
      <c r="L114" s="30">
        <f>B114</f>
        <v>2340</v>
      </c>
      <c r="M114" s="30">
        <f>C114</f>
        <v>0</v>
      </c>
      <c r="N114" s="30">
        <f>D114</f>
        <v>3733.455</v>
      </c>
      <c r="O114" s="30">
        <f>E114</f>
        <v>1004.264</v>
      </c>
      <c r="P114" s="30" t="e">
        <f>#REF!</f>
        <v>#REF!</v>
      </c>
      <c r="Q114" s="30" t="e">
        <f>#REF!</f>
        <v>#REF!</v>
      </c>
      <c r="R114" s="30" t="e">
        <f>#REF!</f>
        <v>#REF!</v>
      </c>
      <c r="S114" s="30" t="e">
        <f>#REF!</f>
        <v>#REF!</v>
      </c>
      <c r="T114" s="30">
        <f>F114</f>
        <v>0</v>
      </c>
      <c r="U114" s="30" t="e">
        <f>#REF!</f>
        <v>#REF!</v>
      </c>
      <c r="V114" s="30" t="e">
        <f>#REF!</f>
        <v>#REF!</v>
      </c>
      <c r="W114" s="30" t="e">
        <f>#REF!</f>
        <v>#REF!</v>
      </c>
      <c r="X114" s="30" t="e">
        <f>#REF!</f>
        <v>#REF!</v>
      </c>
      <c r="Y114" s="30" t="e">
        <f>#REF!</f>
        <v>#REF!</v>
      </c>
      <c r="Z114" s="30" t="e">
        <f>#REF!</f>
        <v>#REF!</v>
      </c>
      <c r="AA114" s="30" t="e">
        <f>#REF!</f>
        <v>#REF!</v>
      </c>
      <c r="AB114" s="30">
        <f>G114</f>
        <v>369.2</v>
      </c>
      <c r="AC114" s="30" t="e">
        <f>#REF!</f>
        <v>#REF!</v>
      </c>
      <c r="AD114" s="30" t="e">
        <f>#REF!</f>
        <v>#REF!</v>
      </c>
      <c r="AE114" s="30" t="e">
        <f>#REF!</f>
        <v>#REF!</v>
      </c>
      <c r="AF114" s="30">
        <f>H114</f>
        <v>469.104</v>
      </c>
      <c r="AG114" s="30" t="e">
        <f>#REF!</f>
        <v>#REF!</v>
      </c>
      <c r="AH114" s="30" t="e">
        <f>#REF!</f>
        <v>#REF!</v>
      </c>
      <c r="AI114" s="30" t="e">
        <f>#REF!</f>
        <v>#REF!</v>
      </c>
      <c r="AJ114" s="30" t="e">
        <f>#REF!</f>
        <v>#REF!</v>
      </c>
      <c r="AK114" s="30" t="e">
        <f>#REF!</f>
        <v>#REF!</v>
      </c>
      <c r="AL114" s="30" t="e">
        <f>#REF!</f>
        <v>#REF!</v>
      </c>
      <c r="AM114" s="30" t="e">
        <f>#REF!</f>
        <v>#REF!</v>
      </c>
      <c r="AN114" s="30" t="e">
        <f>#REF!</f>
        <v>#REF!</v>
      </c>
      <c r="AO114" s="30" t="e">
        <f>#REF!</f>
        <v>#REF!</v>
      </c>
      <c r="AS114"/>
      <c r="AT114"/>
    </row>
    <row r="115" spans="1:46" s="1" customFormat="1" ht="12.75">
      <c r="A115" s="25" t="s">
        <v>97</v>
      </c>
      <c r="B115" s="31">
        <v>2343.9</v>
      </c>
      <c r="C115" s="31"/>
      <c r="D115" s="31">
        <v>2768.03</v>
      </c>
      <c r="E115" s="31">
        <v>570.571</v>
      </c>
      <c r="F115" s="31"/>
      <c r="G115" s="31">
        <v>725.3</v>
      </c>
      <c r="H115" s="31">
        <v>371.349</v>
      </c>
      <c r="I115" s="32">
        <f>SUM(B115:H115)</f>
        <v>6779.150000000001</v>
      </c>
      <c r="J115" s="26" t="s">
        <v>3</v>
      </c>
      <c r="K115" s="26" t="s">
        <v>4</v>
      </c>
      <c r="L115" s="30">
        <f>B115</f>
        <v>2343.9</v>
      </c>
      <c r="M115" s="30">
        <f>C115</f>
        <v>0</v>
      </c>
      <c r="N115" s="30">
        <f>D115</f>
        <v>2768.03</v>
      </c>
      <c r="O115" s="30">
        <f>E115</f>
        <v>570.571</v>
      </c>
      <c r="P115" s="30" t="e">
        <f>#REF!</f>
        <v>#REF!</v>
      </c>
      <c r="Q115" s="30" t="e">
        <f>#REF!</f>
        <v>#REF!</v>
      </c>
      <c r="R115" s="30" t="e">
        <f>#REF!</f>
        <v>#REF!</v>
      </c>
      <c r="S115" s="30" t="e">
        <f>#REF!</f>
        <v>#REF!</v>
      </c>
      <c r="T115" s="30">
        <f>F115</f>
        <v>0</v>
      </c>
      <c r="U115" s="30" t="e">
        <f>#REF!</f>
        <v>#REF!</v>
      </c>
      <c r="V115" s="30" t="e">
        <f>#REF!</f>
        <v>#REF!</v>
      </c>
      <c r="W115" s="30" t="e">
        <f>#REF!</f>
        <v>#REF!</v>
      </c>
      <c r="X115" s="30" t="e">
        <f>#REF!</f>
        <v>#REF!</v>
      </c>
      <c r="Y115" s="30" t="e">
        <f>#REF!</f>
        <v>#REF!</v>
      </c>
      <c r="Z115" s="30" t="e">
        <f>#REF!</f>
        <v>#REF!</v>
      </c>
      <c r="AA115" s="30" t="e">
        <f>#REF!</f>
        <v>#REF!</v>
      </c>
      <c r="AB115" s="30">
        <f>G115</f>
        <v>725.3</v>
      </c>
      <c r="AC115" s="30" t="e">
        <f>#REF!</f>
        <v>#REF!</v>
      </c>
      <c r="AD115" s="30" t="e">
        <f>#REF!</f>
        <v>#REF!</v>
      </c>
      <c r="AE115" s="30" t="e">
        <f>#REF!</f>
        <v>#REF!</v>
      </c>
      <c r="AF115" s="30">
        <f>H115</f>
        <v>371.349</v>
      </c>
      <c r="AG115" s="30" t="e">
        <f>#REF!</f>
        <v>#REF!</v>
      </c>
      <c r="AH115" s="30" t="e">
        <f>#REF!</f>
        <v>#REF!</v>
      </c>
      <c r="AI115" s="30" t="e">
        <f>#REF!</f>
        <v>#REF!</v>
      </c>
      <c r="AJ115" s="30" t="e">
        <f>#REF!</f>
        <v>#REF!</v>
      </c>
      <c r="AK115" s="30" t="e">
        <f>#REF!</f>
        <v>#REF!</v>
      </c>
      <c r="AL115" s="30" t="e">
        <f>#REF!</f>
        <v>#REF!</v>
      </c>
      <c r="AM115" s="30" t="e">
        <f>#REF!</f>
        <v>#REF!</v>
      </c>
      <c r="AN115" s="30" t="e">
        <f>#REF!</f>
        <v>#REF!</v>
      </c>
      <c r="AO115" s="30" t="e">
        <f>#REF!</f>
        <v>#REF!</v>
      </c>
      <c r="AS115"/>
      <c r="AT115"/>
    </row>
    <row r="116" spans="1:46" s="1" customFormat="1" ht="20.25">
      <c r="A116" s="25" t="s">
        <v>98</v>
      </c>
      <c r="B116" s="31"/>
      <c r="C116" s="31"/>
      <c r="D116" s="31"/>
      <c r="E116" s="31"/>
      <c r="F116" s="31"/>
      <c r="G116" s="31"/>
      <c r="H116" s="31">
        <v>8.941</v>
      </c>
      <c r="I116" s="32">
        <f>SUM(B116:H116)</f>
        <v>8.941</v>
      </c>
      <c r="J116" s="26" t="s">
        <v>3</v>
      </c>
      <c r="K116" s="26" t="s">
        <v>4</v>
      </c>
      <c r="L116" s="30">
        <f>B116</f>
        <v>0</v>
      </c>
      <c r="M116" s="30">
        <f>C116</f>
        <v>0</v>
      </c>
      <c r="N116" s="30">
        <f>D116</f>
        <v>0</v>
      </c>
      <c r="O116" s="30">
        <f>E116</f>
        <v>0</v>
      </c>
      <c r="P116" s="30" t="e">
        <f>#REF!</f>
        <v>#REF!</v>
      </c>
      <c r="Q116" s="30" t="e">
        <f>#REF!</f>
        <v>#REF!</v>
      </c>
      <c r="R116" s="30" t="e">
        <f>#REF!</f>
        <v>#REF!</v>
      </c>
      <c r="S116" s="30" t="e">
        <f>#REF!</f>
        <v>#REF!</v>
      </c>
      <c r="T116" s="30">
        <f>F116</f>
        <v>0</v>
      </c>
      <c r="U116" s="30" t="e">
        <f>#REF!</f>
        <v>#REF!</v>
      </c>
      <c r="V116" s="30" t="e">
        <f>#REF!</f>
        <v>#REF!</v>
      </c>
      <c r="W116" s="30" t="e">
        <f>#REF!</f>
        <v>#REF!</v>
      </c>
      <c r="X116" s="30" t="e">
        <f>#REF!</f>
        <v>#REF!</v>
      </c>
      <c r="Y116" s="30" t="e">
        <f>#REF!</f>
        <v>#REF!</v>
      </c>
      <c r="Z116" s="30" t="e">
        <f>#REF!</f>
        <v>#REF!</v>
      </c>
      <c r="AA116" s="30" t="e">
        <f>#REF!</f>
        <v>#REF!</v>
      </c>
      <c r="AB116" s="30">
        <f>G116</f>
        <v>0</v>
      </c>
      <c r="AC116" s="30" t="e">
        <f>#REF!</f>
        <v>#REF!</v>
      </c>
      <c r="AD116" s="30" t="e">
        <f>#REF!</f>
        <v>#REF!</v>
      </c>
      <c r="AE116" s="30" t="e">
        <f>#REF!</f>
        <v>#REF!</v>
      </c>
      <c r="AF116" s="30">
        <f>H116</f>
        <v>8.941</v>
      </c>
      <c r="AG116" s="30" t="e">
        <f>#REF!</f>
        <v>#REF!</v>
      </c>
      <c r="AH116" s="30" t="e">
        <f>#REF!</f>
        <v>#REF!</v>
      </c>
      <c r="AI116" s="30" t="e">
        <f>#REF!</f>
        <v>#REF!</v>
      </c>
      <c r="AJ116" s="30" t="e">
        <f>#REF!</f>
        <v>#REF!</v>
      </c>
      <c r="AK116" s="30" t="e">
        <f>#REF!</f>
        <v>#REF!</v>
      </c>
      <c r="AL116" s="30" t="e">
        <f>#REF!</f>
        <v>#REF!</v>
      </c>
      <c r="AM116" s="30" t="e">
        <f>#REF!</f>
        <v>#REF!</v>
      </c>
      <c r="AN116" s="30" t="e">
        <f>#REF!</f>
        <v>#REF!</v>
      </c>
      <c r="AO116" s="30" t="e">
        <f>#REF!</f>
        <v>#REF!</v>
      </c>
      <c r="AS116"/>
      <c r="AT116"/>
    </row>
    <row r="117" spans="1:46" s="1" customFormat="1" ht="20.25">
      <c r="A117" s="25" t="s">
        <v>99</v>
      </c>
      <c r="B117" s="31"/>
      <c r="C117" s="31"/>
      <c r="D117" s="31"/>
      <c r="E117" s="31"/>
      <c r="F117" s="31"/>
      <c r="G117" s="31"/>
      <c r="H117" s="31">
        <v>4.47</v>
      </c>
      <c r="I117" s="32">
        <f>SUM(B117:H117)</f>
        <v>4.47</v>
      </c>
      <c r="J117" s="26" t="s">
        <v>3</v>
      </c>
      <c r="K117" s="26" t="s">
        <v>4</v>
      </c>
      <c r="L117" s="30">
        <f>B117</f>
        <v>0</v>
      </c>
      <c r="M117" s="30">
        <f>C117</f>
        <v>0</v>
      </c>
      <c r="N117" s="30">
        <f>D117</f>
        <v>0</v>
      </c>
      <c r="O117" s="30">
        <f>E117</f>
        <v>0</v>
      </c>
      <c r="P117" s="30" t="e">
        <f>#REF!</f>
        <v>#REF!</v>
      </c>
      <c r="Q117" s="30" t="e">
        <f>#REF!</f>
        <v>#REF!</v>
      </c>
      <c r="R117" s="30" t="e">
        <f>#REF!</f>
        <v>#REF!</v>
      </c>
      <c r="S117" s="30" t="e">
        <f>#REF!</f>
        <v>#REF!</v>
      </c>
      <c r="T117" s="30">
        <f>F117</f>
        <v>0</v>
      </c>
      <c r="U117" s="30" t="e">
        <f>#REF!</f>
        <v>#REF!</v>
      </c>
      <c r="V117" s="30" t="e">
        <f>#REF!</f>
        <v>#REF!</v>
      </c>
      <c r="W117" s="30" t="e">
        <f>#REF!</f>
        <v>#REF!</v>
      </c>
      <c r="X117" s="30" t="e">
        <f>#REF!</f>
        <v>#REF!</v>
      </c>
      <c r="Y117" s="30" t="e">
        <f>#REF!</f>
        <v>#REF!</v>
      </c>
      <c r="Z117" s="30" t="e">
        <f>#REF!</f>
        <v>#REF!</v>
      </c>
      <c r="AA117" s="30" t="e">
        <f>#REF!</f>
        <v>#REF!</v>
      </c>
      <c r="AB117" s="30">
        <f>G117</f>
        <v>0</v>
      </c>
      <c r="AC117" s="30" t="e">
        <f>#REF!</f>
        <v>#REF!</v>
      </c>
      <c r="AD117" s="30" t="e">
        <f>#REF!</f>
        <v>#REF!</v>
      </c>
      <c r="AE117" s="30" t="e">
        <f>#REF!</f>
        <v>#REF!</v>
      </c>
      <c r="AF117" s="30">
        <f>H117</f>
        <v>4.47</v>
      </c>
      <c r="AG117" s="30" t="e">
        <f>#REF!</f>
        <v>#REF!</v>
      </c>
      <c r="AH117" s="30" t="e">
        <f>#REF!</f>
        <v>#REF!</v>
      </c>
      <c r="AI117" s="30" t="e">
        <f>#REF!</f>
        <v>#REF!</v>
      </c>
      <c r="AJ117" s="30" t="e">
        <f>#REF!</f>
        <v>#REF!</v>
      </c>
      <c r="AK117" s="30" t="e">
        <f>#REF!</f>
        <v>#REF!</v>
      </c>
      <c r="AL117" s="30" t="e">
        <f>#REF!</f>
        <v>#REF!</v>
      </c>
      <c r="AM117" s="30" t="e">
        <f>#REF!</f>
        <v>#REF!</v>
      </c>
      <c r="AN117" s="30" t="e">
        <f>#REF!</f>
        <v>#REF!</v>
      </c>
      <c r="AO117" s="30" t="e">
        <f>#REF!</f>
        <v>#REF!</v>
      </c>
      <c r="AS117"/>
      <c r="AT117"/>
    </row>
    <row r="118" spans="1:46" s="1" customFormat="1" ht="20.25">
      <c r="A118" s="25" t="s">
        <v>100</v>
      </c>
      <c r="B118" s="31"/>
      <c r="C118" s="31"/>
      <c r="D118" s="31"/>
      <c r="E118" s="31"/>
      <c r="F118" s="31">
        <v>4.354</v>
      </c>
      <c r="G118" s="31"/>
      <c r="H118" s="31"/>
      <c r="I118" s="32">
        <f>SUM(B118:H118)</f>
        <v>4.354</v>
      </c>
      <c r="J118" s="26" t="s">
        <v>3</v>
      </c>
      <c r="K118" s="26" t="s">
        <v>4</v>
      </c>
      <c r="L118" s="30">
        <f>B118</f>
        <v>0</v>
      </c>
      <c r="M118" s="30">
        <f>C118</f>
        <v>0</v>
      </c>
      <c r="N118" s="30">
        <f>D118</f>
        <v>0</v>
      </c>
      <c r="O118" s="30">
        <f>E118</f>
        <v>0</v>
      </c>
      <c r="P118" s="30" t="e">
        <f>#REF!</f>
        <v>#REF!</v>
      </c>
      <c r="Q118" s="30" t="e">
        <f>#REF!</f>
        <v>#REF!</v>
      </c>
      <c r="R118" s="30" t="e">
        <f>#REF!</f>
        <v>#REF!</v>
      </c>
      <c r="S118" s="30" t="e">
        <f>#REF!</f>
        <v>#REF!</v>
      </c>
      <c r="T118" s="30">
        <f>F118</f>
        <v>4.354</v>
      </c>
      <c r="U118" s="30" t="e">
        <f>#REF!</f>
        <v>#REF!</v>
      </c>
      <c r="V118" s="30" t="e">
        <f>#REF!</f>
        <v>#REF!</v>
      </c>
      <c r="W118" s="30" t="e">
        <f>#REF!</f>
        <v>#REF!</v>
      </c>
      <c r="X118" s="30" t="e">
        <f>#REF!</f>
        <v>#REF!</v>
      </c>
      <c r="Y118" s="30" t="e">
        <f>#REF!</f>
        <v>#REF!</v>
      </c>
      <c r="Z118" s="30" t="e">
        <f>#REF!</f>
        <v>#REF!</v>
      </c>
      <c r="AA118" s="30" t="e">
        <f>#REF!</f>
        <v>#REF!</v>
      </c>
      <c r="AB118" s="30">
        <f>G118</f>
        <v>0</v>
      </c>
      <c r="AC118" s="30" t="e">
        <f>#REF!</f>
        <v>#REF!</v>
      </c>
      <c r="AD118" s="30" t="e">
        <f>#REF!</f>
        <v>#REF!</v>
      </c>
      <c r="AE118" s="30" t="e">
        <f>#REF!</f>
        <v>#REF!</v>
      </c>
      <c r="AF118" s="30">
        <f>H118</f>
        <v>0</v>
      </c>
      <c r="AG118" s="30" t="e">
        <f>#REF!</f>
        <v>#REF!</v>
      </c>
      <c r="AH118" s="30" t="e">
        <f>#REF!</f>
        <v>#REF!</v>
      </c>
      <c r="AI118" s="30" t="e">
        <f>#REF!</f>
        <v>#REF!</v>
      </c>
      <c r="AJ118" s="30" t="e">
        <f>#REF!</f>
        <v>#REF!</v>
      </c>
      <c r="AK118" s="30" t="e">
        <f>#REF!</f>
        <v>#REF!</v>
      </c>
      <c r="AL118" s="30" t="e">
        <f>#REF!</f>
        <v>#REF!</v>
      </c>
      <c r="AM118" s="30" t="e">
        <f>#REF!</f>
        <v>#REF!</v>
      </c>
      <c r="AN118" s="30" t="e">
        <f>#REF!</f>
        <v>#REF!</v>
      </c>
      <c r="AO118" s="30" t="e">
        <f>#REF!</f>
        <v>#REF!</v>
      </c>
      <c r="AS118"/>
      <c r="AT118"/>
    </row>
    <row r="119" spans="1:46" s="1" customFormat="1" ht="20.25">
      <c r="A119" s="25" t="s">
        <v>101</v>
      </c>
      <c r="B119" s="31"/>
      <c r="C119" s="31"/>
      <c r="D119" s="31"/>
      <c r="E119" s="31"/>
      <c r="F119" s="31">
        <v>18.327</v>
      </c>
      <c r="G119" s="31"/>
      <c r="H119" s="31"/>
      <c r="I119" s="32">
        <f>SUM(B119:H119)</f>
        <v>18.327</v>
      </c>
      <c r="J119" s="26" t="s">
        <v>3</v>
      </c>
      <c r="K119" s="26" t="s">
        <v>4</v>
      </c>
      <c r="L119" s="30">
        <f>B119</f>
        <v>0</v>
      </c>
      <c r="M119" s="30">
        <f>C119</f>
        <v>0</v>
      </c>
      <c r="N119" s="30">
        <f>D119</f>
        <v>0</v>
      </c>
      <c r="O119" s="30">
        <f>E119</f>
        <v>0</v>
      </c>
      <c r="P119" s="30" t="e">
        <f>#REF!</f>
        <v>#REF!</v>
      </c>
      <c r="Q119" s="30" t="e">
        <f>#REF!</f>
        <v>#REF!</v>
      </c>
      <c r="R119" s="30" t="e">
        <f>#REF!</f>
        <v>#REF!</v>
      </c>
      <c r="S119" s="30" t="e">
        <f>#REF!</f>
        <v>#REF!</v>
      </c>
      <c r="T119" s="30">
        <f>F119</f>
        <v>18.327</v>
      </c>
      <c r="U119" s="30" t="e">
        <f>#REF!</f>
        <v>#REF!</v>
      </c>
      <c r="V119" s="30" t="e">
        <f>#REF!</f>
        <v>#REF!</v>
      </c>
      <c r="W119" s="30" t="e">
        <f>#REF!</f>
        <v>#REF!</v>
      </c>
      <c r="X119" s="30" t="e">
        <f>#REF!</f>
        <v>#REF!</v>
      </c>
      <c r="Y119" s="30" t="e">
        <f>#REF!</f>
        <v>#REF!</v>
      </c>
      <c r="Z119" s="30" t="e">
        <f>#REF!</f>
        <v>#REF!</v>
      </c>
      <c r="AA119" s="30" t="e">
        <f>#REF!</f>
        <v>#REF!</v>
      </c>
      <c r="AB119" s="30">
        <f>G119</f>
        <v>0</v>
      </c>
      <c r="AC119" s="30" t="e">
        <f>#REF!</f>
        <v>#REF!</v>
      </c>
      <c r="AD119" s="30" t="e">
        <f>#REF!</f>
        <v>#REF!</v>
      </c>
      <c r="AE119" s="30" t="e">
        <f>#REF!</f>
        <v>#REF!</v>
      </c>
      <c r="AF119" s="30">
        <f>H119</f>
        <v>0</v>
      </c>
      <c r="AG119" s="30" t="e">
        <f>#REF!</f>
        <v>#REF!</v>
      </c>
      <c r="AH119" s="30" t="e">
        <f>#REF!</f>
        <v>#REF!</v>
      </c>
      <c r="AI119" s="30" t="e">
        <f>#REF!</f>
        <v>#REF!</v>
      </c>
      <c r="AJ119" s="30" t="e">
        <f>#REF!</f>
        <v>#REF!</v>
      </c>
      <c r="AK119" s="30" t="e">
        <f>#REF!</f>
        <v>#REF!</v>
      </c>
      <c r="AL119" s="30" t="e">
        <f>#REF!</f>
        <v>#REF!</v>
      </c>
      <c r="AM119" s="30" t="e">
        <f>#REF!</f>
        <v>#REF!</v>
      </c>
      <c r="AN119" s="30" t="e">
        <f>#REF!</f>
        <v>#REF!</v>
      </c>
      <c r="AO119" s="30" t="e">
        <f>#REF!</f>
        <v>#REF!</v>
      </c>
      <c r="AS119"/>
      <c r="AT119"/>
    </row>
    <row r="120" spans="1:46" s="1" customFormat="1" ht="20.25">
      <c r="A120" s="25" t="s">
        <v>102</v>
      </c>
      <c r="B120" s="31"/>
      <c r="C120" s="31"/>
      <c r="D120" s="31"/>
      <c r="E120" s="31"/>
      <c r="F120" s="31">
        <v>3.656</v>
      </c>
      <c r="G120" s="31"/>
      <c r="H120" s="31"/>
      <c r="I120" s="32">
        <f>SUM(B120:H120)</f>
        <v>3.656</v>
      </c>
      <c r="J120" s="26" t="s">
        <v>3</v>
      </c>
      <c r="K120" s="26" t="s">
        <v>4</v>
      </c>
      <c r="L120" s="30">
        <f>B120</f>
        <v>0</v>
      </c>
      <c r="M120" s="30">
        <f>C120</f>
        <v>0</v>
      </c>
      <c r="N120" s="30">
        <f>D120</f>
        <v>0</v>
      </c>
      <c r="O120" s="30">
        <f>E120</f>
        <v>0</v>
      </c>
      <c r="P120" s="30" t="e">
        <f>#REF!</f>
        <v>#REF!</v>
      </c>
      <c r="Q120" s="30" t="e">
        <f>#REF!</f>
        <v>#REF!</v>
      </c>
      <c r="R120" s="30" t="e">
        <f>#REF!</f>
        <v>#REF!</v>
      </c>
      <c r="S120" s="30" t="e">
        <f>#REF!</f>
        <v>#REF!</v>
      </c>
      <c r="T120" s="30">
        <f>F120</f>
        <v>3.656</v>
      </c>
      <c r="U120" s="30" t="e">
        <f>#REF!</f>
        <v>#REF!</v>
      </c>
      <c r="V120" s="30" t="e">
        <f>#REF!</f>
        <v>#REF!</v>
      </c>
      <c r="W120" s="30" t="e">
        <f>#REF!</f>
        <v>#REF!</v>
      </c>
      <c r="X120" s="30" t="e">
        <f>#REF!</f>
        <v>#REF!</v>
      </c>
      <c r="Y120" s="30" t="e">
        <f>#REF!</f>
        <v>#REF!</v>
      </c>
      <c r="Z120" s="30" t="e">
        <f>#REF!</f>
        <v>#REF!</v>
      </c>
      <c r="AA120" s="30" t="e">
        <f>#REF!</f>
        <v>#REF!</v>
      </c>
      <c r="AB120" s="30">
        <f>G120</f>
        <v>0</v>
      </c>
      <c r="AC120" s="30" t="e">
        <f>#REF!</f>
        <v>#REF!</v>
      </c>
      <c r="AD120" s="30" t="e">
        <f>#REF!</f>
        <v>#REF!</v>
      </c>
      <c r="AE120" s="30" t="e">
        <f>#REF!</f>
        <v>#REF!</v>
      </c>
      <c r="AF120" s="30">
        <f>H120</f>
        <v>0</v>
      </c>
      <c r="AG120" s="30" t="e">
        <f>#REF!</f>
        <v>#REF!</v>
      </c>
      <c r="AH120" s="30" t="e">
        <f>#REF!</f>
        <v>#REF!</v>
      </c>
      <c r="AI120" s="30" t="e">
        <f>#REF!</f>
        <v>#REF!</v>
      </c>
      <c r="AJ120" s="30" t="e">
        <f>#REF!</f>
        <v>#REF!</v>
      </c>
      <c r="AK120" s="30" t="e">
        <f>#REF!</f>
        <v>#REF!</v>
      </c>
      <c r="AL120" s="30" t="e">
        <f>#REF!</f>
        <v>#REF!</v>
      </c>
      <c r="AM120" s="30" t="e">
        <f>#REF!</f>
        <v>#REF!</v>
      </c>
      <c r="AN120" s="30" t="e">
        <f>#REF!</f>
        <v>#REF!</v>
      </c>
      <c r="AO120" s="30" t="e">
        <f>#REF!</f>
        <v>#REF!</v>
      </c>
      <c r="AS120"/>
      <c r="AT120"/>
    </row>
    <row r="121" spans="1:46" s="1" customFormat="1" ht="12.75">
      <c r="A121" s="25" t="s">
        <v>103</v>
      </c>
      <c r="B121" s="31"/>
      <c r="C121" s="31"/>
      <c r="D121" s="31"/>
      <c r="E121" s="31"/>
      <c r="F121" s="31">
        <v>2.277</v>
      </c>
      <c r="G121" s="31"/>
      <c r="H121" s="31"/>
      <c r="I121" s="32">
        <f>SUM(B121:H121)</f>
        <v>2.277</v>
      </c>
      <c r="J121" s="26" t="s">
        <v>3</v>
      </c>
      <c r="K121" s="26" t="s">
        <v>4</v>
      </c>
      <c r="L121" s="30">
        <f>B121</f>
        <v>0</v>
      </c>
      <c r="M121" s="30">
        <f>C121</f>
        <v>0</v>
      </c>
      <c r="N121" s="30">
        <f>D121</f>
        <v>0</v>
      </c>
      <c r="O121" s="30">
        <f>E121</f>
        <v>0</v>
      </c>
      <c r="P121" s="30" t="e">
        <f>#REF!</f>
        <v>#REF!</v>
      </c>
      <c r="Q121" s="30" t="e">
        <f>#REF!</f>
        <v>#REF!</v>
      </c>
      <c r="R121" s="30" t="e">
        <f>#REF!</f>
        <v>#REF!</v>
      </c>
      <c r="S121" s="30" t="e">
        <f>#REF!</f>
        <v>#REF!</v>
      </c>
      <c r="T121" s="30">
        <f>F121</f>
        <v>2.277</v>
      </c>
      <c r="U121" s="30" t="e">
        <f>#REF!</f>
        <v>#REF!</v>
      </c>
      <c r="V121" s="30" t="e">
        <f>#REF!</f>
        <v>#REF!</v>
      </c>
      <c r="W121" s="30" t="e">
        <f>#REF!</f>
        <v>#REF!</v>
      </c>
      <c r="X121" s="30" t="e">
        <f>#REF!</f>
        <v>#REF!</v>
      </c>
      <c r="Y121" s="30" t="e">
        <f>#REF!</f>
        <v>#REF!</v>
      </c>
      <c r="Z121" s="30" t="e">
        <f>#REF!</f>
        <v>#REF!</v>
      </c>
      <c r="AA121" s="30" t="e">
        <f>#REF!</f>
        <v>#REF!</v>
      </c>
      <c r="AB121" s="30">
        <f>G121</f>
        <v>0</v>
      </c>
      <c r="AC121" s="30" t="e">
        <f>#REF!</f>
        <v>#REF!</v>
      </c>
      <c r="AD121" s="30" t="e">
        <f>#REF!</f>
        <v>#REF!</v>
      </c>
      <c r="AE121" s="30" t="e">
        <f>#REF!</f>
        <v>#REF!</v>
      </c>
      <c r="AF121" s="30">
        <f>H121</f>
        <v>0</v>
      </c>
      <c r="AG121" s="30" t="e">
        <f>#REF!</f>
        <v>#REF!</v>
      </c>
      <c r="AH121" s="30" t="e">
        <f>#REF!</f>
        <v>#REF!</v>
      </c>
      <c r="AI121" s="30" t="e">
        <f>#REF!</f>
        <v>#REF!</v>
      </c>
      <c r="AJ121" s="30" t="e">
        <f>#REF!</f>
        <v>#REF!</v>
      </c>
      <c r="AK121" s="30" t="e">
        <f>#REF!</f>
        <v>#REF!</v>
      </c>
      <c r="AL121" s="30" t="e">
        <f>#REF!</f>
        <v>#REF!</v>
      </c>
      <c r="AM121" s="30" t="e">
        <f>#REF!</f>
        <v>#REF!</v>
      </c>
      <c r="AN121" s="30" t="e">
        <f>#REF!</f>
        <v>#REF!</v>
      </c>
      <c r="AO121" s="30" t="e">
        <f>#REF!</f>
        <v>#REF!</v>
      </c>
      <c r="AS121"/>
      <c r="AT121"/>
    </row>
    <row r="122" spans="1:46" s="1" customFormat="1" ht="12.75">
      <c r="A122" s="25" t="s">
        <v>104</v>
      </c>
      <c r="B122" s="31"/>
      <c r="C122" s="31"/>
      <c r="D122" s="31"/>
      <c r="E122" s="31">
        <v>2169.952</v>
      </c>
      <c r="F122" s="31"/>
      <c r="G122" s="31"/>
      <c r="H122" s="31"/>
      <c r="I122" s="32">
        <f>SUM(B122:H122)</f>
        <v>2169.952</v>
      </c>
      <c r="J122" s="26" t="s">
        <v>3</v>
      </c>
      <c r="K122" s="26" t="s">
        <v>4</v>
      </c>
      <c r="L122" s="30">
        <f>B122</f>
        <v>0</v>
      </c>
      <c r="M122" s="30">
        <f>C122</f>
        <v>0</v>
      </c>
      <c r="N122" s="30">
        <f>D122</f>
        <v>0</v>
      </c>
      <c r="O122" s="30">
        <f>E122</f>
        <v>2169.952</v>
      </c>
      <c r="P122" s="30" t="e">
        <f>#REF!</f>
        <v>#REF!</v>
      </c>
      <c r="Q122" s="30" t="e">
        <f>#REF!</f>
        <v>#REF!</v>
      </c>
      <c r="R122" s="30" t="e">
        <f>#REF!</f>
        <v>#REF!</v>
      </c>
      <c r="S122" s="30" t="e">
        <f>#REF!</f>
        <v>#REF!</v>
      </c>
      <c r="T122" s="30">
        <f>F122</f>
        <v>0</v>
      </c>
      <c r="U122" s="30" t="e">
        <f>#REF!</f>
        <v>#REF!</v>
      </c>
      <c r="V122" s="30" t="e">
        <f>#REF!</f>
        <v>#REF!</v>
      </c>
      <c r="W122" s="30" t="e">
        <f>#REF!</f>
        <v>#REF!</v>
      </c>
      <c r="X122" s="30" t="e">
        <f>#REF!</f>
        <v>#REF!</v>
      </c>
      <c r="Y122" s="30" t="e">
        <f>#REF!</f>
        <v>#REF!</v>
      </c>
      <c r="Z122" s="30" t="e">
        <f>#REF!</f>
        <v>#REF!</v>
      </c>
      <c r="AA122" s="30" t="e">
        <f>#REF!</f>
        <v>#REF!</v>
      </c>
      <c r="AB122" s="30">
        <f>G122</f>
        <v>0</v>
      </c>
      <c r="AC122" s="30" t="e">
        <f>#REF!</f>
        <v>#REF!</v>
      </c>
      <c r="AD122" s="30" t="e">
        <f>#REF!</f>
        <v>#REF!</v>
      </c>
      <c r="AE122" s="30" t="e">
        <f>#REF!</f>
        <v>#REF!</v>
      </c>
      <c r="AF122" s="30">
        <f>H122</f>
        <v>0</v>
      </c>
      <c r="AG122" s="30" t="e">
        <f>#REF!</f>
        <v>#REF!</v>
      </c>
      <c r="AH122" s="30" t="e">
        <f>#REF!</f>
        <v>#REF!</v>
      </c>
      <c r="AI122" s="30" t="e">
        <f>#REF!</f>
        <v>#REF!</v>
      </c>
      <c r="AJ122" s="30" t="e">
        <f>#REF!</f>
        <v>#REF!</v>
      </c>
      <c r="AK122" s="30" t="e">
        <f>#REF!</f>
        <v>#REF!</v>
      </c>
      <c r="AL122" s="30" t="e">
        <f>#REF!</f>
        <v>#REF!</v>
      </c>
      <c r="AM122" s="30" t="e">
        <f>#REF!</f>
        <v>#REF!</v>
      </c>
      <c r="AN122" s="30" t="e">
        <f>#REF!</f>
        <v>#REF!</v>
      </c>
      <c r="AO122" s="30" t="e">
        <f>#REF!</f>
        <v>#REF!</v>
      </c>
      <c r="AS122"/>
      <c r="AT122"/>
    </row>
    <row r="123" spans="1:46" s="1" customFormat="1" ht="20.25">
      <c r="A123" s="25" t="s">
        <v>105</v>
      </c>
      <c r="B123" s="31">
        <v>2808</v>
      </c>
      <c r="C123" s="31"/>
      <c r="D123" s="31">
        <v>2368.759</v>
      </c>
      <c r="E123" s="31">
        <v>99.166</v>
      </c>
      <c r="F123" s="31"/>
      <c r="G123" s="31"/>
      <c r="H123" s="31">
        <v>866.68</v>
      </c>
      <c r="I123" s="32">
        <f>SUM(B123:H123)</f>
        <v>6142.6050000000005</v>
      </c>
      <c r="J123" s="26" t="s">
        <v>3</v>
      </c>
      <c r="K123" s="26" t="s">
        <v>4</v>
      </c>
      <c r="L123" s="30">
        <f>B123</f>
        <v>2808</v>
      </c>
      <c r="M123" s="30">
        <f>C123</f>
        <v>0</v>
      </c>
      <c r="N123" s="30">
        <f>D123</f>
        <v>2368.759</v>
      </c>
      <c r="O123" s="30">
        <f>E123</f>
        <v>99.166</v>
      </c>
      <c r="P123" s="30" t="e">
        <f>#REF!</f>
        <v>#REF!</v>
      </c>
      <c r="Q123" s="30" t="e">
        <f>#REF!</f>
        <v>#REF!</v>
      </c>
      <c r="R123" s="30" t="e">
        <f>#REF!</f>
        <v>#REF!</v>
      </c>
      <c r="S123" s="30" t="e">
        <f>#REF!</f>
        <v>#REF!</v>
      </c>
      <c r="T123" s="30">
        <f>F123</f>
        <v>0</v>
      </c>
      <c r="U123" s="30" t="e">
        <f>#REF!</f>
        <v>#REF!</v>
      </c>
      <c r="V123" s="30" t="e">
        <f>#REF!</f>
        <v>#REF!</v>
      </c>
      <c r="W123" s="30" t="e">
        <f>#REF!</f>
        <v>#REF!</v>
      </c>
      <c r="X123" s="30" t="e">
        <f>#REF!</f>
        <v>#REF!</v>
      </c>
      <c r="Y123" s="30" t="e">
        <f>#REF!</f>
        <v>#REF!</v>
      </c>
      <c r="Z123" s="30" t="e">
        <f>#REF!</f>
        <v>#REF!</v>
      </c>
      <c r="AA123" s="30" t="e">
        <f>#REF!</f>
        <v>#REF!</v>
      </c>
      <c r="AB123" s="30">
        <f>G123</f>
        <v>0</v>
      </c>
      <c r="AC123" s="30" t="e">
        <f>#REF!</f>
        <v>#REF!</v>
      </c>
      <c r="AD123" s="30" t="e">
        <f>#REF!</f>
        <v>#REF!</v>
      </c>
      <c r="AE123" s="30" t="e">
        <f>#REF!</f>
        <v>#REF!</v>
      </c>
      <c r="AF123" s="30">
        <f>H123</f>
        <v>866.68</v>
      </c>
      <c r="AG123" s="30" t="e">
        <f>#REF!</f>
        <v>#REF!</v>
      </c>
      <c r="AH123" s="30" t="e">
        <f>#REF!</f>
        <v>#REF!</v>
      </c>
      <c r="AI123" s="30" t="e">
        <f>#REF!</f>
        <v>#REF!</v>
      </c>
      <c r="AJ123" s="30" t="e">
        <f>#REF!</f>
        <v>#REF!</v>
      </c>
      <c r="AK123" s="30" t="e">
        <f>#REF!</f>
        <v>#REF!</v>
      </c>
      <c r="AL123" s="30" t="e">
        <f>#REF!</f>
        <v>#REF!</v>
      </c>
      <c r="AM123" s="30" t="e">
        <f>#REF!</f>
        <v>#REF!</v>
      </c>
      <c r="AN123" s="30" t="e">
        <f>#REF!</f>
        <v>#REF!</v>
      </c>
      <c r="AO123" s="30" t="e">
        <f>#REF!</f>
        <v>#REF!</v>
      </c>
      <c r="AS123"/>
      <c r="AT123"/>
    </row>
    <row r="124" spans="1:46" s="1" customFormat="1" ht="20.25">
      <c r="A124" s="25" t="s">
        <v>106</v>
      </c>
      <c r="B124" s="31"/>
      <c r="C124" s="31"/>
      <c r="D124" s="31">
        <v>626.889</v>
      </c>
      <c r="E124" s="31">
        <v>217.187</v>
      </c>
      <c r="F124" s="31"/>
      <c r="G124" s="31">
        <v>595.25</v>
      </c>
      <c r="H124" s="31">
        <v>684.88</v>
      </c>
      <c r="I124" s="32">
        <f>SUM(B124:H124)</f>
        <v>2124.206</v>
      </c>
      <c r="J124" s="26" t="s">
        <v>3</v>
      </c>
      <c r="K124" s="26" t="s">
        <v>4</v>
      </c>
      <c r="L124" s="30">
        <f>B124</f>
        <v>0</v>
      </c>
      <c r="M124" s="30">
        <f>C124</f>
        <v>0</v>
      </c>
      <c r="N124" s="30">
        <f>D124</f>
        <v>626.889</v>
      </c>
      <c r="O124" s="30">
        <f>E124</f>
        <v>217.187</v>
      </c>
      <c r="P124" s="30" t="e">
        <f>#REF!</f>
        <v>#REF!</v>
      </c>
      <c r="Q124" s="30" t="e">
        <f>#REF!</f>
        <v>#REF!</v>
      </c>
      <c r="R124" s="30" t="e">
        <f>#REF!</f>
        <v>#REF!</v>
      </c>
      <c r="S124" s="30" t="e">
        <f>#REF!</f>
        <v>#REF!</v>
      </c>
      <c r="T124" s="30">
        <f>F124</f>
        <v>0</v>
      </c>
      <c r="U124" s="30" t="e">
        <f>#REF!</f>
        <v>#REF!</v>
      </c>
      <c r="V124" s="30" t="e">
        <f>#REF!</f>
        <v>#REF!</v>
      </c>
      <c r="W124" s="30" t="e">
        <f>#REF!</f>
        <v>#REF!</v>
      </c>
      <c r="X124" s="30" t="e">
        <f>#REF!</f>
        <v>#REF!</v>
      </c>
      <c r="Y124" s="30" t="e">
        <f>#REF!</f>
        <v>#REF!</v>
      </c>
      <c r="Z124" s="30" t="e">
        <f>#REF!</f>
        <v>#REF!</v>
      </c>
      <c r="AA124" s="30" t="e">
        <f>#REF!</f>
        <v>#REF!</v>
      </c>
      <c r="AB124" s="30">
        <f>G124</f>
        <v>595.25</v>
      </c>
      <c r="AC124" s="30" t="e">
        <f>#REF!</f>
        <v>#REF!</v>
      </c>
      <c r="AD124" s="30" t="e">
        <f>#REF!</f>
        <v>#REF!</v>
      </c>
      <c r="AE124" s="30" t="e">
        <f>#REF!</f>
        <v>#REF!</v>
      </c>
      <c r="AF124" s="30">
        <f>H124</f>
        <v>684.88</v>
      </c>
      <c r="AG124" s="30" t="e">
        <f>#REF!</f>
        <v>#REF!</v>
      </c>
      <c r="AH124" s="30" t="e">
        <f>#REF!</f>
        <v>#REF!</v>
      </c>
      <c r="AI124" s="30" t="e">
        <f>#REF!</f>
        <v>#REF!</v>
      </c>
      <c r="AJ124" s="30" t="e">
        <f>#REF!</f>
        <v>#REF!</v>
      </c>
      <c r="AK124" s="30" t="e">
        <f>#REF!</f>
        <v>#REF!</v>
      </c>
      <c r="AL124" s="30" t="e">
        <f>#REF!</f>
        <v>#REF!</v>
      </c>
      <c r="AM124" s="30" t="e">
        <f>#REF!</f>
        <v>#REF!</v>
      </c>
      <c r="AN124" s="30" t="e">
        <f>#REF!</f>
        <v>#REF!</v>
      </c>
      <c r="AO124" s="30" t="e">
        <f>#REF!</f>
        <v>#REF!</v>
      </c>
      <c r="AS124"/>
      <c r="AT124"/>
    </row>
    <row r="125" spans="1:46" s="1" customFormat="1" ht="12.75">
      <c r="A125" s="25" t="s">
        <v>107</v>
      </c>
      <c r="B125" s="31">
        <v>3646.5</v>
      </c>
      <c r="C125" s="31"/>
      <c r="D125" s="31">
        <v>2189.007</v>
      </c>
      <c r="E125" s="31">
        <v>768.017</v>
      </c>
      <c r="F125" s="31"/>
      <c r="G125" s="31">
        <v>1086.7</v>
      </c>
      <c r="H125" s="31">
        <v>938.208</v>
      </c>
      <c r="I125" s="32">
        <f>SUM(B125:H125)</f>
        <v>8628.431999999999</v>
      </c>
      <c r="J125" s="26" t="s">
        <v>3</v>
      </c>
      <c r="K125" s="26" t="s">
        <v>4</v>
      </c>
      <c r="L125" s="30">
        <f>B125</f>
        <v>3646.5</v>
      </c>
      <c r="M125" s="30">
        <f>C125</f>
        <v>0</v>
      </c>
      <c r="N125" s="30">
        <f>D125</f>
        <v>2189.007</v>
      </c>
      <c r="O125" s="30">
        <f>E125</f>
        <v>768.017</v>
      </c>
      <c r="P125" s="30" t="e">
        <f>#REF!</f>
        <v>#REF!</v>
      </c>
      <c r="Q125" s="30" t="e">
        <f>#REF!</f>
        <v>#REF!</v>
      </c>
      <c r="R125" s="30" t="e">
        <f>#REF!</f>
        <v>#REF!</v>
      </c>
      <c r="S125" s="30" t="e">
        <f>#REF!</f>
        <v>#REF!</v>
      </c>
      <c r="T125" s="30">
        <f>F125</f>
        <v>0</v>
      </c>
      <c r="U125" s="30" t="e">
        <f>#REF!</f>
        <v>#REF!</v>
      </c>
      <c r="V125" s="30" t="e">
        <f>#REF!</f>
        <v>#REF!</v>
      </c>
      <c r="W125" s="30" t="e">
        <f>#REF!</f>
        <v>#REF!</v>
      </c>
      <c r="X125" s="30" t="e">
        <f>#REF!</f>
        <v>#REF!</v>
      </c>
      <c r="Y125" s="30" t="e">
        <f>#REF!</f>
        <v>#REF!</v>
      </c>
      <c r="Z125" s="30" t="e">
        <f>#REF!</f>
        <v>#REF!</v>
      </c>
      <c r="AA125" s="30" t="e">
        <f>#REF!</f>
        <v>#REF!</v>
      </c>
      <c r="AB125" s="30">
        <f>G125</f>
        <v>1086.7</v>
      </c>
      <c r="AC125" s="30" t="e">
        <f>#REF!</f>
        <v>#REF!</v>
      </c>
      <c r="AD125" s="30" t="e">
        <f>#REF!</f>
        <v>#REF!</v>
      </c>
      <c r="AE125" s="30" t="e">
        <f>#REF!</f>
        <v>#REF!</v>
      </c>
      <c r="AF125" s="30">
        <f>H125</f>
        <v>938.208</v>
      </c>
      <c r="AG125" s="30" t="e">
        <f>#REF!</f>
        <v>#REF!</v>
      </c>
      <c r="AH125" s="30" t="e">
        <f>#REF!</f>
        <v>#REF!</v>
      </c>
      <c r="AI125" s="30" t="e">
        <f>#REF!</f>
        <v>#REF!</v>
      </c>
      <c r="AJ125" s="30" t="e">
        <f>#REF!</f>
        <v>#REF!</v>
      </c>
      <c r="AK125" s="30" t="e">
        <f>#REF!</f>
        <v>#REF!</v>
      </c>
      <c r="AL125" s="30" t="e">
        <f>#REF!</f>
        <v>#REF!</v>
      </c>
      <c r="AM125" s="30" t="e">
        <f>#REF!</f>
        <v>#REF!</v>
      </c>
      <c r="AN125" s="30" t="e">
        <f>#REF!</f>
        <v>#REF!</v>
      </c>
      <c r="AO125" s="30" t="e">
        <f>#REF!</f>
        <v>#REF!</v>
      </c>
      <c r="AS125"/>
      <c r="AT125"/>
    </row>
    <row r="126" spans="1:46" s="1" customFormat="1" ht="12.75">
      <c r="A126" s="25" t="s">
        <v>108</v>
      </c>
      <c r="B126" s="31"/>
      <c r="C126" s="31"/>
      <c r="D126" s="31">
        <v>5058.774</v>
      </c>
      <c r="E126" s="31">
        <v>11563.398</v>
      </c>
      <c r="F126" s="31"/>
      <c r="G126" s="31"/>
      <c r="H126" s="31"/>
      <c r="I126" s="32">
        <f>SUM(B126:H126)</f>
        <v>16622.172</v>
      </c>
      <c r="J126" s="26" t="s">
        <v>3</v>
      </c>
      <c r="K126" s="26" t="s">
        <v>4</v>
      </c>
      <c r="L126" s="30">
        <f>B126</f>
        <v>0</v>
      </c>
      <c r="M126" s="30">
        <f>C126</f>
        <v>0</v>
      </c>
      <c r="N126" s="30">
        <f>D126</f>
        <v>5058.774</v>
      </c>
      <c r="O126" s="30">
        <f>E126</f>
        <v>11563.398</v>
      </c>
      <c r="P126" s="30" t="e">
        <f>#REF!</f>
        <v>#REF!</v>
      </c>
      <c r="Q126" s="30" t="e">
        <f>#REF!</f>
        <v>#REF!</v>
      </c>
      <c r="R126" s="30" t="e">
        <f>#REF!</f>
        <v>#REF!</v>
      </c>
      <c r="S126" s="30" t="e">
        <f>#REF!</f>
        <v>#REF!</v>
      </c>
      <c r="T126" s="30">
        <f>F126</f>
        <v>0</v>
      </c>
      <c r="U126" s="30" t="e">
        <f>#REF!</f>
        <v>#REF!</v>
      </c>
      <c r="V126" s="30" t="e">
        <f>#REF!</f>
        <v>#REF!</v>
      </c>
      <c r="W126" s="30" t="e">
        <f>#REF!</f>
        <v>#REF!</v>
      </c>
      <c r="X126" s="30" t="e">
        <f>#REF!</f>
        <v>#REF!</v>
      </c>
      <c r="Y126" s="30" t="e">
        <f>#REF!</f>
        <v>#REF!</v>
      </c>
      <c r="Z126" s="30" t="e">
        <f>#REF!</f>
        <v>#REF!</v>
      </c>
      <c r="AA126" s="30" t="e">
        <f>#REF!</f>
        <v>#REF!</v>
      </c>
      <c r="AB126" s="30">
        <f>G126</f>
        <v>0</v>
      </c>
      <c r="AC126" s="30" t="e">
        <f>#REF!</f>
        <v>#REF!</v>
      </c>
      <c r="AD126" s="30" t="e">
        <f>#REF!</f>
        <v>#REF!</v>
      </c>
      <c r="AE126" s="30" t="e">
        <f>#REF!</f>
        <v>#REF!</v>
      </c>
      <c r="AF126" s="30">
        <f>H126</f>
        <v>0</v>
      </c>
      <c r="AG126" s="30" t="e">
        <f>#REF!</f>
        <v>#REF!</v>
      </c>
      <c r="AH126" s="30" t="e">
        <f>#REF!</f>
        <v>#REF!</v>
      </c>
      <c r="AI126" s="30" t="e">
        <f>#REF!</f>
        <v>#REF!</v>
      </c>
      <c r="AJ126" s="30" t="e">
        <f>#REF!</f>
        <v>#REF!</v>
      </c>
      <c r="AK126" s="30" t="e">
        <f>#REF!</f>
        <v>#REF!</v>
      </c>
      <c r="AL126" s="30" t="e">
        <f>#REF!</f>
        <v>#REF!</v>
      </c>
      <c r="AM126" s="30" t="e">
        <f>#REF!</f>
        <v>#REF!</v>
      </c>
      <c r="AN126" s="30" t="e">
        <f>#REF!</f>
        <v>#REF!</v>
      </c>
      <c r="AO126" s="30" t="e">
        <f>#REF!</f>
        <v>#REF!</v>
      </c>
      <c r="AS126"/>
      <c r="AT126"/>
    </row>
    <row r="127" spans="1:46" s="1" customFormat="1" ht="12.75">
      <c r="A127" s="25" t="s">
        <v>109</v>
      </c>
      <c r="B127" s="31"/>
      <c r="C127" s="31"/>
      <c r="D127" s="31"/>
      <c r="E127" s="31"/>
      <c r="F127" s="31"/>
      <c r="G127" s="31"/>
      <c r="H127" s="31">
        <v>44.705</v>
      </c>
      <c r="I127" s="32">
        <f>SUM(B127:H127)</f>
        <v>44.705</v>
      </c>
      <c r="J127" s="26" t="s">
        <v>3</v>
      </c>
      <c r="K127" s="26" t="s">
        <v>4</v>
      </c>
      <c r="L127" s="30">
        <f>B127</f>
        <v>0</v>
      </c>
      <c r="M127" s="30">
        <f>C127</f>
        <v>0</v>
      </c>
      <c r="N127" s="30">
        <f>D127</f>
        <v>0</v>
      </c>
      <c r="O127" s="30">
        <f>E127</f>
        <v>0</v>
      </c>
      <c r="P127" s="30" t="e">
        <f>#REF!</f>
        <v>#REF!</v>
      </c>
      <c r="Q127" s="30" t="e">
        <f>#REF!</f>
        <v>#REF!</v>
      </c>
      <c r="R127" s="30" t="e">
        <f>#REF!</f>
        <v>#REF!</v>
      </c>
      <c r="S127" s="30" t="e">
        <f>#REF!</f>
        <v>#REF!</v>
      </c>
      <c r="T127" s="30">
        <f>F127</f>
        <v>0</v>
      </c>
      <c r="U127" s="30" t="e">
        <f>#REF!</f>
        <v>#REF!</v>
      </c>
      <c r="V127" s="30" t="e">
        <f>#REF!</f>
        <v>#REF!</v>
      </c>
      <c r="W127" s="30" t="e">
        <f>#REF!</f>
        <v>#REF!</v>
      </c>
      <c r="X127" s="30" t="e">
        <f>#REF!</f>
        <v>#REF!</v>
      </c>
      <c r="Y127" s="30" t="e">
        <f>#REF!</f>
        <v>#REF!</v>
      </c>
      <c r="Z127" s="30" t="e">
        <f>#REF!</f>
        <v>#REF!</v>
      </c>
      <c r="AA127" s="30" t="e">
        <f>#REF!</f>
        <v>#REF!</v>
      </c>
      <c r="AB127" s="30">
        <f>G127</f>
        <v>0</v>
      </c>
      <c r="AC127" s="30" t="e">
        <f>#REF!</f>
        <v>#REF!</v>
      </c>
      <c r="AD127" s="30" t="e">
        <f>#REF!</f>
        <v>#REF!</v>
      </c>
      <c r="AE127" s="30" t="e">
        <f>#REF!</f>
        <v>#REF!</v>
      </c>
      <c r="AF127" s="30">
        <f>H127</f>
        <v>44.705</v>
      </c>
      <c r="AG127" s="30" t="e">
        <f>#REF!</f>
        <v>#REF!</v>
      </c>
      <c r="AH127" s="30" t="e">
        <f>#REF!</f>
        <v>#REF!</v>
      </c>
      <c r="AI127" s="30" t="e">
        <f>#REF!</f>
        <v>#REF!</v>
      </c>
      <c r="AJ127" s="30" t="e">
        <f>#REF!</f>
        <v>#REF!</v>
      </c>
      <c r="AK127" s="30" t="e">
        <f>#REF!</f>
        <v>#REF!</v>
      </c>
      <c r="AL127" s="30" t="e">
        <f>#REF!</f>
        <v>#REF!</v>
      </c>
      <c r="AM127" s="30" t="e">
        <f>#REF!</f>
        <v>#REF!</v>
      </c>
      <c r="AN127" s="30" t="e">
        <f>#REF!</f>
        <v>#REF!</v>
      </c>
      <c r="AO127" s="30" t="e">
        <f>#REF!</f>
        <v>#REF!</v>
      </c>
      <c r="AS127"/>
      <c r="AT127"/>
    </row>
    <row r="128" spans="1:46" s="1" customFormat="1" ht="20.25">
      <c r="A128" s="25" t="s">
        <v>110</v>
      </c>
      <c r="B128" s="31"/>
      <c r="C128" s="31"/>
      <c r="D128" s="31"/>
      <c r="E128" s="31">
        <v>4011.28</v>
      </c>
      <c r="F128" s="31"/>
      <c r="G128" s="31"/>
      <c r="H128" s="31"/>
      <c r="I128" s="32">
        <f>SUM(B128:H128)</f>
        <v>4011.28</v>
      </c>
      <c r="J128" s="26" t="s">
        <v>3</v>
      </c>
      <c r="K128" s="26" t="s">
        <v>4</v>
      </c>
      <c r="L128" s="30">
        <f>B128</f>
        <v>0</v>
      </c>
      <c r="M128" s="30">
        <f>C128</f>
        <v>0</v>
      </c>
      <c r="N128" s="30">
        <f>D128</f>
        <v>0</v>
      </c>
      <c r="O128" s="30">
        <f>E128</f>
        <v>4011.28</v>
      </c>
      <c r="P128" s="30" t="e">
        <f>#REF!</f>
        <v>#REF!</v>
      </c>
      <c r="Q128" s="30" t="e">
        <f>#REF!</f>
        <v>#REF!</v>
      </c>
      <c r="R128" s="30" t="e">
        <f>#REF!</f>
        <v>#REF!</v>
      </c>
      <c r="S128" s="30" t="e">
        <f>#REF!</f>
        <v>#REF!</v>
      </c>
      <c r="T128" s="30">
        <f>F128</f>
        <v>0</v>
      </c>
      <c r="U128" s="30" t="e">
        <f>#REF!</f>
        <v>#REF!</v>
      </c>
      <c r="V128" s="30" t="e">
        <f>#REF!</f>
        <v>#REF!</v>
      </c>
      <c r="W128" s="30" t="e">
        <f>#REF!</f>
        <v>#REF!</v>
      </c>
      <c r="X128" s="30" t="e">
        <f>#REF!</f>
        <v>#REF!</v>
      </c>
      <c r="Y128" s="30" t="e">
        <f>#REF!</f>
        <v>#REF!</v>
      </c>
      <c r="Z128" s="30" t="e">
        <f>#REF!</f>
        <v>#REF!</v>
      </c>
      <c r="AA128" s="30" t="e">
        <f>#REF!</f>
        <v>#REF!</v>
      </c>
      <c r="AB128" s="30">
        <f>G128</f>
        <v>0</v>
      </c>
      <c r="AC128" s="30" t="e">
        <f>#REF!</f>
        <v>#REF!</v>
      </c>
      <c r="AD128" s="30" t="e">
        <f>#REF!</f>
        <v>#REF!</v>
      </c>
      <c r="AE128" s="30" t="e">
        <f>#REF!</f>
        <v>#REF!</v>
      </c>
      <c r="AF128" s="30">
        <f>H128</f>
        <v>0</v>
      </c>
      <c r="AG128" s="30" t="e">
        <f>#REF!</f>
        <v>#REF!</v>
      </c>
      <c r="AH128" s="30" t="e">
        <f>#REF!</f>
        <v>#REF!</v>
      </c>
      <c r="AI128" s="30" t="e">
        <f>#REF!</f>
        <v>#REF!</v>
      </c>
      <c r="AJ128" s="30" t="e">
        <f>#REF!</f>
        <v>#REF!</v>
      </c>
      <c r="AK128" s="30" t="e">
        <f>#REF!</f>
        <v>#REF!</v>
      </c>
      <c r="AL128" s="30" t="e">
        <f>#REF!</f>
        <v>#REF!</v>
      </c>
      <c r="AM128" s="30" t="e">
        <f>#REF!</f>
        <v>#REF!</v>
      </c>
      <c r="AN128" s="30" t="e">
        <f>#REF!</f>
        <v>#REF!</v>
      </c>
      <c r="AO128" s="30" t="e">
        <f>#REF!</f>
        <v>#REF!</v>
      </c>
      <c r="AS128"/>
      <c r="AT128"/>
    </row>
    <row r="129" spans="1:46" s="1" customFormat="1" ht="12.75">
      <c r="A129" s="25" t="s">
        <v>111</v>
      </c>
      <c r="B129" s="31"/>
      <c r="C129" s="31"/>
      <c r="D129" s="31"/>
      <c r="E129" s="31">
        <v>2073.226</v>
      </c>
      <c r="F129" s="31"/>
      <c r="G129" s="31"/>
      <c r="H129" s="31">
        <v>82.853</v>
      </c>
      <c r="I129" s="32">
        <f>SUM(B129:H129)</f>
        <v>2156.079</v>
      </c>
      <c r="J129" s="26" t="s">
        <v>3</v>
      </c>
      <c r="K129" s="26" t="s">
        <v>4</v>
      </c>
      <c r="L129" s="30">
        <f>B129</f>
        <v>0</v>
      </c>
      <c r="M129" s="30">
        <f>C129</f>
        <v>0</v>
      </c>
      <c r="N129" s="30">
        <f>D129</f>
        <v>0</v>
      </c>
      <c r="O129" s="30">
        <f>E129</f>
        <v>2073.226</v>
      </c>
      <c r="P129" s="30" t="e">
        <f>#REF!</f>
        <v>#REF!</v>
      </c>
      <c r="Q129" s="30" t="e">
        <f>#REF!</f>
        <v>#REF!</v>
      </c>
      <c r="R129" s="30" t="e">
        <f>#REF!</f>
        <v>#REF!</v>
      </c>
      <c r="S129" s="30" t="e">
        <f>#REF!</f>
        <v>#REF!</v>
      </c>
      <c r="T129" s="30">
        <f>F129</f>
        <v>0</v>
      </c>
      <c r="U129" s="30" t="e">
        <f>#REF!</f>
        <v>#REF!</v>
      </c>
      <c r="V129" s="30" t="e">
        <f>#REF!</f>
        <v>#REF!</v>
      </c>
      <c r="W129" s="30" t="e">
        <f>#REF!</f>
        <v>#REF!</v>
      </c>
      <c r="X129" s="30" t="e">
        <f>#REF!</f>
        <v>#REF!</v>
      </c>
      <c r="Y129" s="30" t="e">
        <f>#REF!</f>
        <v>#REF!</v>
      </c>
      <c r="Z129" s="30" t="e">
        <f>#REF!</f>
        <v>#REF!</v>
      </c>
      <c r="AA129" s="30" t="e">
        <f>#REF!</f>
        <v>#REF!</v>
      </c>
      <c r="AB129" s="30">
        <f>G129</f>
        <v>0</v>
      </c>
      <c r="AC129" s="30" t="e">
        <f>#REF!</f>
        <v>#REF!</v>
      </c>
      <c r="AD129" s="30" t="e">
        <f>#REF!</f>
        <v>#REF!</v>
      </c>
      <c r="AE129" s="30" t="e">
        <f>#REF!</f>
        <v>#REF!</v>
      </c>
      <c r="AF129" s="30">
        <f>H129</f>
        <v>82.853</v>
      </c>
      <c r="AG129" s="30" t="e">
        <f>#REF!</f>
        <v>#REF!</v>
      </c>
      <c r="AH129" s="30" t="e">
        <f>#REF!</f>
        <v>#REF!</v>
      </c>
      <c r="AI129" s="30" t="e">
        <f>#REF!</f>
        <v>#REF!</v>
      </c>
      <c r="AJ129" s="30" t="e">
        <f>#REF!</f>
        <v>#REF!</v>
      </c>
      <c r="AK129" s="30" t="e">
        <f>#REF!</f>
        <v>#REF!</v>
      </c>
      <c r="AL129" s="30" t="e">
        <f>#REF!</f>
        <v>#REF!</v>
      </c>
      <c r="AM129" s="30" t="e">
        <f>#REF!</f>
        <v>#REF!</v>
      </c>
      <c r="AN129" s="30" t="e">
        <f>#REF!</f>
        <v>#REF!</v>
      </c>
      <c r="AO129" s="30" t="e">
        <f>#REF!</f>
        <v>#REF!</v>
      </c>
      <c r="AS129"/>
      <c r="AT129"/>
    </row>
    <row r="130" spans="1:46" s="1" customFormat="1" ht="12.75">
      <c r="A130" s="25" t="s">
        <v>112</v>
      </c>
      <c r="B130" s="31"/>
      <c r="C130" s="31"/>
      <c r="D130" s="31">
        <v>3587.578</v>
      </c>
      <c r="E130" s="31"/>
      <c r="F130" s="31"/>
      <c r="G130" s="31"/>
      <c r="H130" s="31"/>
      <c r="I130" s="32">
        <f>SUM(B130:H130)</f>
        <v>3587.578</v>
      </c>
      <c r="J130" s="26" t="s">
        <v>3</v>
      </c>
      <c r="K130" s="26" t="s">
        <v>4</v>
      </c>
      <c r="L130" s="30">
        <f>B130</f>
        <v>0</v>
      </c>
      <c r="M130" s="30">
        <f>C130</f>
        <v>0</v>
      </c>
      <c r="N130" s="30">
        <f>D130</f>
        <v>3587.578</v>
      </c>
      <c r="O130" s="30">
        <f>E130</f>
        <v>0</v>
      </c>
      <c r="P130" s="30" t="e">
        <f>#REF!</f>
        <v>#REF!</v>
      </c>
      <c r="Q130" s="30" t="e">
        <f>#REF!</f>
        <v>#REF!</v>
      </c>
      <c r="R130" s="30" t="e">
        <f>#REF!</f>
        <v>#REF!</v>
      </c>
      <c r="S130" s="30" t="e">
        <f>#REF!</f>
        <v>#REF!</v>
      </c>
      <c r="T130" s="30">
        <f>F130</f>
        <v>0</v>
      </c>
      <c r="U130" s="30" t="e">
        <f>#REF!</f>
        <v>#REF!</v>
      </c>
      <c r="V130" s="30" t="e">
        <f>#REF!</f>
        <v>#REF!</v>
      </c>
      <c r="W130" s="30" t="e">
        <f>#REF!</f>
        <v>#REF!</v>
      </c>
      <c r="X130" s="30" t="e">
        <f>#REF!</f>
        <v>#REF!</v>
      </c>
      <c r="Y130" s="30" t="e">
        <f>#REF!</f>
        <v>#REF!</v>
      </c>
      <c r="Z130" s="30" t="e">
        <f>#REF!</f>
        <v>#REF!</v>
      </c>
      <c r="AA130" s="30" t="e">
        <f>#REF!</f>
        <v>#REF!</v>
      </c>
      <c r="AB130" s="30">
        <f>G130</f>
        <v>0</v>
      </c>
      <c r="AC130" s="30" t="e">
        <f>#REF!</f>
        <v>#REF!</v>
      </c>
      <c r="AD130" s="30" t="e">
        <f>#REF!</f>
        <v>#REF!</v>
      </c>
      <c r="AE130" s="30" t="e">
        <f>#REF!</f>
        <v>#REF!</v>
      </c>
      <c r="AF130" s="30">
        <f>H130</f>
        <v>0</v>
      </c>
      <c r="AG130" s="30" t="e">
        <f>#REF!</f>
        <v>#REF!</v>
      </c>
      <c r="AH130" s="30" t="e">
        <f>#REF!</f>
        <v>#REF!</v>
      </c>
      <c r="AI130" s="30" t="e">
        <f>#REF!</f>
        <v>#REF!</v>
      </c>
      <c r="AJ130" s="30" t="e">
        <f>#REF!</f>
        <v>#REF!</v>
      </c>
      <c r="AK130" s="30" t="e">
        <f>#REF!</f>
        <v>#REF!</v>
      </c>
      <c r="AL130" s="30" t="e">
        <f>#REF!</f>
        <v>#REF!</v>
      </c>
      <c r="AM130" s="30" t="e">
        <f>#REF!</f>
        <v>#REF!</v>
      </c>
      <c r="AN130" s="30" t="e">
        <f>#REF!</f>
        <v>#REF!</v>
      </c>
      <c r="AO130" s="30" t="e">
        <f>#REF!</f>
        <v>#REF!</v>
      </c>
      <c r="AS130"/>
      <c r="AT130"/>
    </row>
    <row r="131" spans="1:46" s="1" customFormat="1" ht="12.75">
      <c r="A131" s="25" t="s">
        <v>113</v>
      </c>
      <c r="B131" s="31"/>
      <c r="C131" s="31"/>
      <c r="D131" s="31">
        <v>62.463</v>
      </c>
      <c r="E131" s="31"/>
      <c r="F131" s="31"/>
      <c r="G131" s="31"/>
      <c r="H131" s="31">
        <v>46.493</v>
      </c>
      <c r="I131" s="32">
        <f>SUM(B131:H131)</f>
        <v>108.956</v>
      </c>
      <c r="J131" s="26" t="s">
        <v>3</v>
      </c>
      <c r="K131" s="26" t="s">
        <v>4</v>
      </c>
      <c r="L131" s="30">
        <f>B131</f>
        <v>0</v>
      </c>
      <c r="M131" s="30">
        <f>C131</f>
        <v>0</v>
      </c>
      <c r="N131" s="30">
        <f>D131</f>
        <v>62.463</v>
      </c>
      <c r="O131" s="30">
        <f>E131</f>
        <v>0</v>
      </c>
      <c r="P131" s="30" t="e">
        <f>#REF!</f>
        <v>#REF!</v>
      </c>
      <c r="Q131" s="30" t="e">
        <f>#REF!</f>
        <v>#REF!</v>
      </c>
      <c r="R131" s="30" t="e">
        <f>#REF!</f>
        <v>#REF!</v>
      </c>
      <c r="S131" s="30" t="e">
        <f>#REF!</f>
        <v>#REF!</v>
      </c>
      <c r="T131" s="30">
        <f>F131</f>
        <v>0</v>
      </c>
      <c r="U131" s="30" t="e">
        <f>#REF!</f>
        <v>#REF!</v>
      </c>
      <c r="V131" s="30" t="e">
        <f>#REF!</f>
        <v>#REF!</v>
      </c>
      <c r="W131" s="30" t="e">
        <f>#REF!</f>
        <v>#REF!</v>
      </c>
      <c r="X131" s="30" t="e">
        <f>#REF!</f>
        <v>#REF!</v>
      </c>
      <c r="Y131" s="30" t="e">
        <f>#REF!</f>
        <v>#REF!</v>
      </c>
      <c r="Z131" s="30" t="e">
        <f>#REF!</f>
        <v>#REF!</v>
      </c>
      <c r="AA131" s="30" t="e">
        <f>#REF!</f>
        <v>#REF!</v>
      </c>
      <c r="AB131" s="30">
        <f>G131</f>
        <v>0</v>
      </c>
      <c r="AC131" s="30" t="e">
        <f>#REF!</f>
        <v>#REF!</v>
      </c>
      <c r="AD131" s="30" t="e">
        <f>#REF!</f>
        <v>#REF!</v>
      </c>
      <c r="AE131" s="30" t="e">
        <f>#REF!</f>
        <v>#REF!</v>
      </c>
      <c r="AF131" s="30">
        <f>H131</f>
        <v>46.493</v>
      </c>
      <c r="AG131" s="30" t="e">
        <f>#REF!</f>
        <v>#REF!</v>
      </c>
      <c r="AH131" s="30" t="e">
        <f>#REF!</f>
        <v>#REF!</v>
      </c>
      <c r="AI131" s="30" t="e">
        <f>#REF!</f>
        <v>#REF!</v>
      </c>
      <c r="AJ131" s="30" t="e">
        <f>#REF!</f>
        <v>#REF!</v>
      </c>
      <c r="AK131" s="30" t="e">
        <f>#REF!</f>
        <v>#REF!</v>
      </c>
      <c r="AL131" s="30" t="e">
        <f>#REF!</f>
        <v>#REF!</v>
      </c>
      <c r="AM131" s="30" t="e">
        <f>#REF!</f>
        <v>#REF!</v>
      </c>
      <c r="AN131" s="30" t="e">
        <f>#REF!</f>
        <v>#REF!</v>
      </c>
      <c r="AO131" s="30" t="e">
        <f>#REF!</f>
        <v>#REF!</v>
      </c>
      <c r="AS131"/>
      <c r="AT131"/>
    </row>
    <row r="132" spans="1:46" s="1" customFormat="1" ht="12.75">
      <c r="A132" s="25" t="s">
        <v>114</v>
      </c>
      <c r="B132" s="31"/>
      <c r="C132" s="31"/>
      <c r="D132" s="31">
        <v>196.596</v>
      </c>
      <c r="E132" s="31"/>
      <c r="F132" s="31"/>
      <c r="G132" s="31">
        <v>693.65</v>
      </c>
      <c r="H132" s="31">
        <v>424.995</v>
      </c>
      <c r="I132" s="32">
        <f>SUM(B132:H132)</f>
        <v>1315.241</v>
      </c>
      <c r="J132" s="26" t="s">
        <v>3</v>
      </c>
      <c r="K132" s="26" t="s">
        <v>4</v>
      </c>
      <c r="L132" s="30">
        <f>B132</f>
        <v>0</v>
      </c>
      <c r="M132" s="30">
        <f>C132</f>
        <v>0</v>
      </c>
      <c r="N132" s="30">
        <f>D132</f>
        <v>196.596</v>
      </c>
      <c r="O132" s="30">
        <f>E132</f>
        <v>0</v>
      </c>
      <c r="P132" s="30" t="e">
        <f>#REF!</f>
        <v>#REF!</v>
      </c>
      <c r="Q132" s="30" t="e">
        <f>#REF!</f>
        <v>#REF!</v>
      </c>
      <c r="R132" s="30" t="e">
        <f>#REF!</f>
        <v>#REF!</v>
      </c>
      <c r="S132" s="30" t="e">
        <f>#REF!</f>
        <v>#REF!</v>
      </c>
      <c r="T132" s="30">
        <f>F132</f>
        <v>0</v>
      </c>
      <c r="U132" s="30" t="e">
        <f>#REF!</f>
        <v>#REF!</v>
      </c>
      <c r="V132" s="30" t="e">
        <f>#REF!</f>
        <v>#REF!</v>
      </c>
      <c r="W132" s="30" t="e">
        <f>#REF!</f>
        <v>#REF!</v>
      </c>
      <c r="X132" s="30" t="e">
        <f>#REF!</f>
        <v>#REF!</v>
      </c>
      <c r="Y132" s="30" t="e">
        <f>#REF!</f>
        <v>#REF!</v>
      </c>
      <c r="Z132" s="30" t="e">
        <f>#REF!</f>
        <v>#REF!</v>
      </c>
      <c r="AA132" s="30" t="e">
        <f>#REF!</f>
        <v>#REF!</v>
      </c>
      <c r="AB132" s="30">
        <f>G132</f>
        <v>693.65</v>
      </c>
      <c r="AC132" s="30" t="e">
        <f>#REF!</f>
        <v>#REF!</v>
      </c>
      <c r="AD132" s="30" t="e">
        <f>#REF!</f>
        <v>#REF!</v>
      </c>
      <c r="AE132" s="30" t="e">
        <f>#REF!</f>
        <v>#REF!</v>
      </c>
      <c r="AF132" s="30">
        <f>H132</f>
        <v>424.995</v>
      </c>
      <c r="AG132" s="30" t="e">
        <f>#REF!</f>
        <v>#REF!</v>
      </c>
      <c r="AH132" s="30" t="e">
        <f>#REF!</f>
        <v>#REF!</v>
      </c>
      <c r="AI132" s="30" t="e">
        <f>#REF!</f>
        <v>#REF!</v>
      </c>
      <c r="AJ132" s="30" t="e">
        <f>#REF!</f>
        <v>#REF!</v>
      </c>
      <c r="AK132" s="30" t="e">
        <f>#REF!</f>
        <v>#REF!</v>
      </c>
      <c r="AL132" s="30" t="e">
        <f>#REF!</f>
        <v>#REF!</v>
      </c>
      <c r="AM132" s="30" t="e">
        <f>#REF!</f>
        <v>#REF!</v>
      </c>
      <c r="AN132" s="30" t="e">
        <f>#REF!</f>
        <v>#REF!</v>
      </c>
      <c r="AO132" s="30" t="e">
        <f>#REF!</f>
        <v>#REF!</v>
      </c>
      <c r="AS132"/>
      <c r="AT132"/>
    </row>
    <row r="133" spans="1:46" s="1" customFormat="1" ht="20.25">
      <c r="A133" s="25" t="s">
        <v>115</v>
      </c>
      <c r="B133" s="31"/>
      <c r="C133" s="31"/>
      <c r="D133" s="31"/>
      <c r="E133" s="31"/>
      <c r="F133" s="31">
        <v>1.696</v>
      </c>
      <c r="G133" s="31"/>
      <c r="H133" s="31"/>
      <c r="I133" s="32">
        <f>SUM(B133:H133)</f>
        <v>1.696</v>
      </c>
      <c r="J133" s="26" t="s">
        <v>3</v>
      </c>
      <c r="K133" s="26" t="s">
        <v>4</v>
      </c>
      <c r="L133" s="30">
        <f>B133</f>
        <v>0</v>
      </c>
      <c r="M133" s="30">
        <f>C133</f>
        <v>0</v>
      </c>
      <c r="N133" s="30">
        <f>D133</f>
        <v>0</v>
      </c>
      <c r="O133" s="30">
        <f>E133</f>
        <v>0</v>
      </c>
      <c r="P133" s="30" t="e">
        <f>#REF!</f>
        <v>#REF!</v>
      </c>
      <c r="Q133" s="30" t="e">
        <f>#REF!</f>
        <v>#REF!</v>
      </c>
      <c r="R133" s="30" t="e">
        <f>#REF!</f>
        <v>#REF!</v>
      </c>
      <c r="S133" s="30" t="e">
        <f>#REF!</f>
        <v>#REF!</v>
      </c>
      <c r="T133" s="30">
        <f>F133</f>
        <v>1.696</v>
      </c>
      <c r="U133" s="30" t="e">
        <f>#REF!</f>
        <v>#REF!</v>
      </c>
      <c r="V133" s="30" t="e">
        <f>#REF!</f>
        <v>#REF!</v>
      </c>
      <c r="W133" s="30" t="e">
        <f>#REF!</f>
        <v>#REF!</v>
      </c>
      <c r="X133" s="30" t="e">
        <f>#REF!</f>
        <v>#REF!</v>
      </c>
      <c r="Y133" s="30" t="e">
        <f>#REF!</f>
        <v>#REF!</v>
      </c>
      <c r="Z133" s="30" t="e">
        <f>#REF!</f>
        <v>#REF!</v>
      </c>
      <c r="AA133" s="30" t="e">
        <f>#REF!</f>
        <v>#REF!</v>
      </c>
      <c r="AB133" s="30">
        <f>G133</f>
        <v>0</v>
      </c>
      <c r="AC133" s="30" t="e">
        <f>#REF!</f>
        <v>#REF!</v>
      </c>
      <c r="AD133" s="30" t="e">
        <f>#REF!</f>
        <v>#REF!</v>
      </c>
      <c r="AE133" s="30" t="e">
        <f>#REF!</f>
        <v>#REF!</v>
      </c>
      <c r="AF133" s="30">
        <f>H133</f>
        <v>0</v>
      </c>
      <c r="AG133" s="30" t="e">
        <f>#REF!</f>
        <v>#REF!</v>
      </c>
      <c r="AH133" s="30" t="e">
        <f>#REF!</f>
        <v>#REF!</v>
      </c>
      <c r="AI133" s="30" t="e">
        <f>#REF!</f>
        <v>#REF!</v>
      </c>
      <c r="AJ133" s="30" t="e">
        <f>#REF!</f>
        <v>#REF!</v>
      </c>
      <c r="AK133" s="30" t="e">
        <f>#REF!</f>
        <v>#REF!</v>
      </c>
      <c r="AL133" s="30" t="e">
        <f>#REF!</f>
        <v>#REF!</v>
      </c>
      <c r="AM133" s="30" t="e">
        <f>#REF!</f>
        <v>#REF!</v>
      </c>
      <c r="AN133" s="30" t="e">
        <f>#REF!</f>
        <v>#REF!</v>
      </c>
      <c r="AO133" s="30" t="e">
        <f>#REF!</f>
        <v>#REF!</v>
      </c>
      <c r="AS133"/>
      <c r="AT133"/>
    </row>
    <row r="134" spans="1:46" s="1" customFormat="1" ht="12.75">
      <c r="A134" s="25" t="s">
        <v>116</v>
      </c>
      <c r="B134" s="31">
        <v>1895.4</v>
      </c>
      <c r="C134" s="31"/>
      <c r="D134" s="31">
        <v>2799.908</v>
      </c>
      <c r="E134" s="31">
        <v>414.323</v>
      </c>
      <c r="F134" s="31"/>
      <c r="G134" s="31">
        <v>989.55</v>
      </c>
      <c r="H134" s="31">
        <v>452.116</v>
      </c>
      <c r="I134" s="32">
        <f>SUM(B134:H134)</f>
        <v>6551.2970000000005</v>
      </c>
      <c r="J134" s="26" t="s">
        <v>3</v>
      </c>
      <c r="K134" s="26" t="s">
        <v>4</v>
      </c>
      <c r="L134" s="30">
        <f>B134</f>
        <v>1895.4</v>
      </c>
      <c r="M134" s="30">
        <f>C134</f>
        <v>0</v>
      </c>
      <c r="N134" s="30">
        <f>D134</f>
        <v>2799.908</v>
      </c>
      <c r="O134" s="30">
        <f>E134</f>
        <v>414.323</v>
      </c>
      <c r="P134" s="30" t="e">
        <f>#REF!</f>
        <v>#REF!</v>
      </c>
      <c r="Q134" s="30" t="e">
        <f>#REF!</f>
        <v>#REF!</v>
      </c>
      <c r="R134" s="30" t="e">
        <f>#REF!</f>
        <v>#REF!</v>
      </c>
      <c r="S134" s="30" t="e">
        <f>#REF!</f>
        <v>#REF!</v>
      </c>
      <c r="T134" s="30">
        <f>F134</f>
        <v>0</v>
      </c>
      <c r="U134" s="30" t="e">
        <f>#REF!</f>
        <v>#REF!</v>
      </c>
      <c r="V134" s="30" t="e">
        <f>#REF!</f>
        <v>#REF!</v>
      </c>
      <c r="W134" s="30" t="e">
        <f>#REF!</f>
        <v>#REF!</v>
      </c>
      <c r="X134" s="30" t="e">
        <f>#REF!</f>
        <v>#REF!</v>
      </c>
      <c r="Y134" s="30" t="e">
        <f>#REF!</f>
        <v>#REF!</v>
      </c>
      <c r="Z134" s="30" t="e">
        <f>#REF!</f>
        <v>#REF!</v>
      </c>
      <c r="AA134" s="30" t="e">
        <f>#REF!</f>
        <v>#REF!</v>
      </c>
      <c r="AB134" s="30">
        <f>G134</f>
        <v>989.55</v>
      </c>
      <c r="AC134" s="30" t="e">
        <f>#REF!</f>
        <v>#REF!</v>
      </c>
      <c r="AD134" s="30" t="e">
        <f>#REF!</f>
        <v>#REF!</v>
      </c>
      <c r="AE134" s="30" t="e">
        <f>#REF!</f>
        <v>#REF!</v>
      </c>
      <c r="AF134" s="30">
        <f>H134</f>
        <v>452.116</v>
      </c>
      <c r="AG134" s="30" t="e">
        <f>#REF!</f>
        <v>#REF!</v>
      </c>
      <c r="AH134" s="30" t="e">
        <f>#REF!</f>
        <v>#REF!</v>
      </c>
      <c r="AI134" s="30" t="e">
        <f>#REF!</f>
        <v>#REF!</v>
      </c>
      <c r="AJ134" s="30" t="e">
        <f>#REF!</f>
        <v>#REF!</v>
      </c>
      <c r="AK134" s="30" t="e">
        <f>#REF!</f>
        <v>#REF!</v>
      </c>
      <c r="AL134" s="30" t="e">
        <f>#REF!</f>
        <v>#REF!</v>
      </c>
      <c r="AM134" s="30" t="e">
        <f>#REF!</f>
        <v>#REF!</v>
      </c>
      <c r="AN134" s="30" t="e">
        <f>#REF!</f>
        <v>#REF!</v>
      </c>
      <c r="AO134" s="30" t="e">
        <f>#REF!</f>
        <v>#REF!</v>
      </c>
      <c r="AS134"/>
      <c r="AT134"/>
    </row>
    <row r="135" spans="1:10" s="1" customFormat="1" ht="10.5" thickBot="1">
      <c r="A135" s="10"/>
      <c r="B135" s="19"/>
      <c r="C135" s="19"/>
      <c r="D135" s="19"/>
      <c r="E135" s="19"/>
      <c r="F135" s="19"/>
      <c r="G135" s="19"/>
      <c r="H135" s="20"/>
      <c r="I135" s="20"/>
      <c r="J135" s="20"/>
    </row>
    <row r="136" spans="1:44" s="1" customFormat="1" ht="10.5" thickBot="1">
      <c r="A136" s="23" t="s">
        <v>122</v>
      </c>
      <c r="B136" s="12">
        <f>SUM(B137:B142)</f>
        <v>4855.5</v>
      </c>
      <c r="C136" s="13">
        <f>SUM(C137:C142)</f>
        <v>478.7</v>
      </c>
      <c r="D136" s="14">
        <f>SUM(D137:D142)</f>
        <v>5552.392</v>
      </c>
      <c r="E136" s="13">
        <f>SUM(E137:E142)</f>
        <v>1005.496</v>
      </c>
      <c r="F136" s="13">
        <f>SUM(F137:F142)</f>
        <v>0</v>
      </c>
      <c r="G136" s="13">
        <f>SUM(G137:G142)</f>
        <v>2697.2</v>
      </c>
      <c r="H136" s="15">
        <f>SUM(H137:H142)</f>
        <v>2197.697</v>
      </c>
      <c r="I136" s="16">
        <f>SUM(B136:H136)</f>
        <v>16786.985</v>
      </c>
      <c r="J136" s="11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1:10" s="1" customFormat="1" ht="9.75">
      <c r="A137" s="9"/>
      <c r="B137" s="17"/>
      <c r="C137" s="17"/>
      <c r="D137" s="18"/>
      <c r="E137" s="17"/>
      <c r="F137" s="17"/>
      <c r="G137" s="17"/>
      <c r="H137" s="11"/>
      <c r="I137" s="11"/>
      <c r="J137" s="11"/>
    </row>
    <row r="138" spans="1:46" s="1" customFormat="1" ht="30">
      <c r="A138" s="25" t="s">
        <v>118</v>
      </c>
      <c r="B138" s="31"/>
      <c r="C138" s="31"/>
      <c r="D138" s="31"/>
      <c r="E138" s="31"/>
      <c r="F138" s="31"/>
      <c r="G138" s="31"/>
      <c r="H138" s="31">
        <v>31.294</v>
      </c>
      <c r="I138" s="32">
        <f>SUM(B138:H138)</f>
        <v>31.294</v>
      </c>
      <c r="J138" s="26" t="s">
        <v>3</v>
      </c>
      <c r="K138" s="26" t="s">
        <v>4</v>
      </c>
      <c r="L138" s="30">
        <f>B138</f>
        <v>0</v>
      </c>
      <c r="M138" s="30">
        <f>C138</f>
        <v>0</v>
      </c>
      <c r="N138" s="30">
        <f>D138</f>
        <v>0</v>
      </c>
      <c r="O138" s="30">
        <f>E138</f>
        <v>0</v>
      </c>
      <c r="P138" s="30" t="e">
        <f>#REF!</f>
        <v>#REF!</v>
      </c>
      <c r="Q138" s="30" t="e">
        <f>#REF!</f>
        <v>#REF!</v>
      </c>
      <c r="R138" s="30" t="e">
        <f>#REF!</f>
        <v>#REF!</v>
      </c>
      <c r="S138" s="30" t="e">
        <f>#REF!</f>
        <v>#REF!</v>
      </c>
      <c r="T138" s="30">
        <f>F138</f>
        <v>0</v>
      </c>
      <c r="U138" s="30" t="e">
        <f>#REF!</f>
        <v>#REF!</v>
      </c>
      <c r="V138" s="30" t="e">
        <f>#REF!</f>
        <v>#REF!</v>
      </c>
      <c r="W138" s="30" t="e">
        <f>#REF!</f>
        <v>#REF!</v>
      </c>
      <c r="X138" s="30" t="e">
        <f>#REF!</f>
        <v>#REF!</v>
      </c>
      <c r="Y138" s="30" t="e">
        <f>#REF!</f>
        <v>#REF!</v>
      </c>
      <c r="Z138" s="30" t="e">
        <f>#REF!</f>
        <v>#REF!</v>
      </c>
      <c r="AA138" s="30" t="e">
        <f>#REF!</f>
        <v>#REF!</v>
      </c>
      <c r="AB138" s="30">
        <f>G138</f>
        <v>0</v>
      </c>
      <c r="AC138" s="30" t="e">
        <f>#REF!</f>
        <v>#REF!</v>
      </c>
      <c r="AD138" s="30" t="e">
        <f>#REF!</f>
        <v>#REF!</v>
      </c>
      <c r="AE138" s="30" t="e">
        <f>#REF!</f>
        <v>#REF!</v>
      </c>
      <c r="AF138" s="30">
        <f>H138</f>
        <v>31.294</v>
      </c>
      <c r="AG138" s="30" t="e">
        <f>#REF!</f>
        <v>#REF!</v>
      </c>
      <c r="AH138" s="30" t="e">
        <f>#REF!</f>
        <v>#REF!</v>
      </c>
      <c r="AI138" s="30" t="e">
        <f>#REF!</f>
        <v>#REF!</v>
      </c>
      <c r="AJ138" s="30" t="e">
        <f>#REF!</f>
        <v>#REF!</v>
      </c>
      <c r="AK138" s="30" t="e">
        <f>#REF!</f>
        <v>#REF!</v>
      </c>
      <c r="AL138" s="30" t="e">
        <f>#REF!</f>
        <v>#REF!</v>
      </c>
      <c r="AM138" s="30" t="e">
        <f>#REF!</f>
        <v>#REF!</v>
      </c>
      <c r="AN138" s="30" t="e">
        <f>#REF!</f>
        <v>#REF!</v>
      </c>
      <c r="AO138" s="30" t="e">
        <f>#REF!</f>
        <v>#REF!</v>
      </c>
      <c r="AS138"/>
      <c r="AT138"/>
    </row>
    <row r="139" spans="1:46" s="1" customFormat="1" ht="12.75">
      <c r="A139" s="25" t="s">
        <v>119</v>
      </c>
      <c r="B139" s="31"/>
      <c r="C139" s="31">
        <v>478.7</v>
      </c>
      <c r="D139" s="31">
        <v>658.27</v>
      </c>
      <c r="E139" s="31"/>
      <c r="F139" s="31"/>
      <c r="G139" s="31"/>
      <c r="H139" s="31"/>
      <c r="I139" s="32">
        <f>SUM(B139:H139)</f>
        <v>1136.97</v>
      </c>
      <c r="J139" s="26" t="s">
        <v>3</v>
      </c>
      <c r="K139" s="26" t="s">
        <v>4</v>
      </c>
      <c r="L139" s="30">
        <f>B139</f>
        <v>0</v>
      </c>
      <c r="M139" s="30">
        <f>C139</f>
        <v>478.7</v>
      </c>
      <c r="N139" s="30">
        <f>D139</f>
        <v>658.27</v>
      </c>
      <c r="O139" s="30">
        <f>E139</f>
        <v>0</v>
      </c>
      <c r="P139" s="30" t="e">
        <f>#REF!</f>
        <v>#REF!</v>
      </c>
      <c r="Q139" s="30" t="e">
        <f>#REF!</f>
        <v>#REF!</v>
      </c>
      <c r="R139" s="30" t="e">
        <f>#REF!</f>
        <v>#REF!</v>
      </c>
      <c r="S139" s="30" t="e">
        <f>#REF!</f>
        <v>#REF!</v>
      </c>
      <c r="T139" s="30">
        <f>F139</f>
        <v>0</v>
      </c>
      <c r="U139" s="30" t="e">
        <f>#REF!</f>
        <v>#REF!</v>
      </c>
      <c r="V139" s="30" t="e">
        <f>#REF!</f>
        <v>#REF!</v>
      </c>
      <c r="W139" s="30" t="e">
        <f>#REF!</f>
        <v>#REF!</v>
      </c>
      <c r="X139" s="30" t="e">
        <f>#REF!</f>
        <v>#REF!</v>
      </c>
      <c r="Y139" s="30" t="e">
        <f>#REF!</f>
        <v>#REF!</v>
      </c>
      <c r="Z139" s="30" t="e">
        <f>#REF!</f>
        <v>#REF!</v>
      </c>
      <c r="AA139" s="30" t="e">
        <f>#REF!</f>
        <v>#REF!</v>
      </c>
      <c r="AB139" s="30">
        <f>G139</f>
        <v>0</v>
      </c>
      <c r="AC139" s="30" t="e">
        <f>#REF!</f>
        <v>#REF!</v>
      </c>
      <c r="AD139" s="30" t="e">
        <f>#REF!</f>
        <v>#REF!</v>
      </c>
      <c r="AE139" s="30" t="e">
        <f>#REF!</f>
        <v>#REF!</v>
      </c>
      <c r="AF139" s="30">
        <f>H139</f>
        <v>0</v>
      </c>
      <c r="AG139" s="30" t="e">
        <f>#REF!</f>
        <v>#REF!</v>
      </c>
      <c r="AH139" s="30" t="e">
        <f>#REF!</f>
        <v>#REF!</v>
      </c>
      <c r="AI139" s="30" t="e">
        <f>#REF!</f>
        <v>#REF!</v>
      </c>
      <c r="AJ139" s="30" t="e">
        <f>#REF!</f>
        <v>#REF!</v>
      </c>
      <c r="AK139" s="30" t="e">
        <f>#REF!</f>
        <v>#REF!</v>
      </c>
      <c r="AL139" s="30" t="e">
        <f>#REF!</f>
        <v>#REF!</v>
      </c>
      <c r="AM139" s="30" t="e">
        <f>#REF!</f>
        <v>#REF!</v>
      </c>
      <c r="AN139" s="30" t="e">
        <f>#REF!</f>
        <v>#REF!</v>
      </c>
      <c r="AO139" s="30" t="e">
        <f>#REF!</f>
        <v>#REF!</v>
      </c>
      <c r="AS139"/>
      <c r="AT139"/>
    </row>
    <row r="140" spans="1:46" s="1" customFormat="1" ht="12.75">
      <c r="A140" s="25" t="s">
        <v>120</v>
      </c>
      <c r="B140" s="31"/>
      <c r="C140" s="31"/>
      <c r="D140" s="31">
        <v>794.3</v>
      </c>
      <c r="E140" s="31">
        <v>239.081</v>
      </c>
      <c r="F140" s="31"/>
      <c r="G140" s="31">
        <v>2697.2</v>
      </c>
      <c r="H140" s="31">
        <v>1036.857</v>
      </c>
      <c r="I140" s="32">
        <f>SUM(B140:H140)</f>
        <v>4767.438</v>
      </c>
      <c r="J140" s="26" t="s">
        <v>3</v>
      </c>
      <c r="K140" s="26" t="s">
        <v>4</v>
      </c>
      <c r="L140" s="30">
        <f>B140</f>
        <v>0</v>
      </c>
      <c r="M140" s="30">
        <f>C140</f>
        <v>0</v>
      </c>
      <c r="N140" s="30">
        <f>D140</f>
        <v>794.3</v>
      </c>
      <c r="O140" s="30">
        <f>E140</f>
        <v>239.081</v>
      </c>
      <c r="P140" s="30" t="e">
        <f>#REF!</f>
        <v>#REF!</v>
      </c>
      <c r="Q140" s="30" t="e">
        <f>#REF!</f>
        <v>#REF!</v>
      </c>
      <c r="R140" s="30" t="e">
        <f>#REF!</f>
        <v>#REF!</v>
      </c>
      <c r="S140" s="30" t="e">
        <f>#REF!</f>
        <v>#REF!</v>
      </c>
      <c r="T140" s="30">
        <f>F140</f>
        <v>0</v>
      </c>
      <c r="U140" s="30" t="e">
        <f>#REF!</f>
        <v>#REF!</v>
      </c>
      <c r="V140" s="30" t="e">
        <f>#REF!</f>
        <v>#REF!</v>
      </c>
      <c r="W140" s="30" t="e">
        <f>#REF!</f>
        <v>#REF!</v>
      </c>
      <c r="X140" s="30" t="e">
        <f>#REF!</f>
        <v>#REF!</v>
      </c>
      <c r="Y140" s="30" t="e">
        <f>#REF!</f>
        <v>#REF!</v>
      </c>
      <c r="Z140" s="30" t="e">
        <f>#REF!</f>
        <v>#REF!</v>
      </c>
      <c r="AA140" s="30" t="e">
        <f>#REF!</f>
        <v>#REF!</v>
      </c>
      <c r="AB140" s="30">
        <f>G140</f>
        <v>2697.2</v>
      </c>
      <c r="AC140" s="30" t="e">
        <f>#REF!</f>
        <v>#REF!</v>
      </c>
      <c r="AD140" s="30" t="e">
        <f>#REF!</f>
        <v>#REF!</v>
      </c>
      <c r="AE140" s="30" t="e">
        <f>#REF!</f>
        <v>#REF!</v>
      </c>
      <c r="AF140" s="30">
        <f>H140</f>
        <v>1036.857</v>
      </c>
      <c r="AG140" s="30" t="e">
        <f>#REF!</f>
        <v>#REF!</v>
      </c>
      <c r="AH140" s="30" t="e">
        <f>#REF!</f>
        <v>#REF!</v>
      </c>
      <c r="AI140" s="30" t="e">
        <f>#REF!</f>
        <v>#REF!</v>
      </c>
      <c r="AJ140" s="30" t="e">
        <f>#REF!</f>
        <v>#REF!</v>
      </c>
      <c r="AK140" s="30" t="e">
        <f>#REF!</f>
        <v>#REF!</v>
      </c>
      <c r="AL140" s="30" t="e">
        <f>#REF!</f>
        <v>#REF!</v>
      </c>
      <c r="AM140" s="30" t="e">
        <f>#REF!</f>
        <v>#REF!</v>
      </c>
      <c r="AN140" s="30" t="e">
        <f>#REF!</f>
        <v>#REF!</v>
      </c>
      <c r="AO140" s="30" t="e">
        <f>#REF!</f>
        <v>#REF!</v>
      </c>
      <c r="AS140"/>
      <c r="AT140"/>
    </row>
    <row r="141" spans="1:46" s="1" customFormat="1" ht="20.25">
      <c r="A141" s="25" t="s">
        <v>121</v>
      </c>
      <c r="B141" s="31">
        <v>4855.5</v>
      </c>
      <c r="C141" s="31"/>
      <c r="D141" s="31">
        <v>4099.822</v>
      </c>
      <c r="E141" s="31">
        <v>766.415</v>
      </c>
      <c r="F141" s="31"/>
      <c r="G141" s="31"/>
      <c r="H141" s="31">
        <v>1129.546</v>
      </c>
      <c r="I141" s="32">
        <f>SUM(B141:H141)</f>
        <v>10851.283000000001</v>
      </c>
      <c r="J141" s="26" t="s">
        <v>3</v>
      </c>
      <c r="K141" s="26" t="s">
        <v>4</v>
      </c>
      <c r="L141" s="30">
        <f>B141</f>
        <v>4855.5</v>
      </c>
      <c r="M141" s="30">
        <f>C141</f>
        <v>0</v>
      </c>
      <c r="N141" s="30">
        <f>D141</f>
        <v>4099.822</v>
      </c>
      <c r="O141" s="30">
        <f>E141</f>
        <v>766.415</v>
      </c>
      <c r="P141" s="30" t="e">
        <f>#REF!</f>
        <v>#REF!</v>
      </c>
      <c r="Q141" s="30" t="e">
        <f>#REF!</f>
        <v>#REF!</v>
      </c>
      <c r="R141" s="30" t="e">
        <f>#REF!</f>
        <v>#REF!</v>
      </c>
      <c r="S141" s="30" t="e">
        <f>#REF!</f>
        <v>#REF!</v>
      </c>
      <c r="T141" s="30">
        <f>F141</f>
        <v>0</v>
      </c>
      <c r="U141" s="30" t="e">
        <f>#REF!</f>
        <v>#REF!</v>
      </c>
      <c r="V141" s="30" t="e">
        <f>#REF!</f>
        <v>#REF!</v>
      </c>
      <c r="W141" s="30" t="e">
        <f>#REF!</f>
        <v>#REF!</v>
      </c>
      <c r="X141" s="30" t="e">
        <f>#REF!</f>
        <v>#REF!</v>
      </c>
      <c r="Y141" s="30" t="e">
        <f>#REF!</f>
        <v>#REF!</v>
      </c>
      <c r="Z141" s="30" t="e">
        <f>#REF!</f>
        <v>#REF!</v>
      </c>
      <c r="AA141" s="30" t="e">
        <f>#REF!</f>
        <v>#REF!</v>
      </c>
      <c r="AB141" s="30">
        <f>G141</f>
        <v>0</v>
      </c>
      <c r="AC141" s="30" t="e">
        <f>#REF!</f>
        <v>#REF!</v>
      </c>
      <c r="AD141" s="30" t="e">
        <f>#REF!</f>
        <v>#REF!</v>
      </c>
      <c r="AE141" s="30" t="e">
        <f>#REF!</f>
        <v>#REF!</v>
      </c>
      <c r="AF141" s="30">
        <f>H141</f>
        <v>1129.546</v>
      </c>
      <c r="AG141" s="30" t="e">
        <f>#REF!</f>
        <v>#REF!</v>
      </c>
      <c r="AH141" s="30" t="e">
        <f>#REF!</f>
        <v>#REF!</v>
      </c>
      <c r="AI141" s="30" t="e">
        <f>#REF!</f>
        <v>#REF!</v>
      </c>
      <c r="AJ141" s="30" t="e">
        <f>#REF!</f>
        <v>#REF!</v>
      </c>
      <c r="AK141" s="30" t="e">
        <f>#REF!</f>
        <v>#REF!</v>
      </c>
      <c r="AL141" s="30" t="e">
        <f>#REF!</f>
        <v>#REF!</v>
      </c>
      <c r="AM141" s="30" t="e">
        <f>#REF!</f>
        <v>#REF!</v>
      </c>
      <c r="AN141" s="30" t="e">
        <f>#REF!</f>
        <v>#REF!</v>
      </c>
      <c r="AO141" s="30" t="e">
        <f>#REF!</f>
        <v>#REF!</v>
      </c>
      <c r="AS141"/>
      <c r="AT141"/>
    </row>
    <row r="142" spans="1:10" s="1" customFormat="1" ht="10.5" thickBot="1">
      <c r="A142" s="10"/>
      <c r="B142" s="19"/>
      <c r="C142" s="19"/>
      <c r="D142" s="19"/>
      <c r="E142" s="19"/>
      <c r="F142" s="19"/>
      <c r="G142" s="19"/>
      <c r="H142" s="20"/>
      <c r="I142" s="20"/>
      <c r="J142" s="20"/>
    </row>
    <row r="143" spans="1:44" s="1" customFormat="1" ht="10.5" thickBot="1">
      <c r="A143" s="23" t="s">
        <v>132</v>
      </c>
      <c r="B143" s="12">
        <f>SUM(B144:B154)</f>
        <v>3865.13</v>
      </c>
      <c r="C143" s="13">
        <f>SUM(C144:C154)</f>
        <v>0</v>
      </c>
      <c r="D143" s="14">
        <f>SUM(D144:D154)</f>
        <v>932.4300000000001</v>
      </c>
      <c r="E143" s="13">
        <f>SUM(E144:E154)</f>
        <v>20.853</v>
      </c>
      <c r="F143" s="13">
        <f>SUM(F144:F154)</f>
        <v>123.606</v>
      </c>
      <c r="G143" s="13">
        <f>SUM(G144:G154)</f>
        <v>346.707</v>
      </c>
      <c r="H143" s="15">
        <f>SUM(H144:H154)</f>
        <v>2383.502</v>
      </c>
      <c r="I143" s="16">
        <f>SUM(B143:H143)</f>
        <v>7672.228000000001</v>
      </c>
      <c r="J143" s="11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</row>
    <row r="144" spans="1:10" s="1" customFormat="1" ht="9.75">
      <c r="A144" s="9"/>
      <c r="B144" s="17"/>
      <c r="C144" s="17"/>
      <c r="D144" s="18"/>
      <c r="E144" s="17"/>
      <c r="F144" s="17"/>
      <c r="G144" s="17"/>
      <c r="H144" s="11"/>
      <c r="I144" s="11"/>
      <c r="J144" s="11"/>
    </row>
    <row r="145" spans="1:46" s="1" customFormat="1" ht="40.5">
      <c r="A145" s="25" t="s">
        <v>123</v>
      </c>
      <c r="B145" s="31"/>
      <c r="C145" s="31"/>
      <c r="D145" s="31"/>
      <c r="E145" s="31"/>
      <c r="F145" s="31"/>
      <c r="G145" s="31"/>
      <c r="H145" s="31">
        <v>10.53</v>
      </c>
      <c r="I145" s="32">
        <f>SUM(B145:H145)</f>
        <v>10.53</v>
      </c>
      <c r="J145" s="26" t="s">
        <v>3</v>
      </c>
      <c r="K145" s="26" t="s">
        <v>4</v>
      </c>
      <c r="L145" s="30">
        <f>B145</f>
        <v>0</v>
      </c>
      <c r="M145" s="30">
        <f>C145</f>
        <v>0</v>
      </c>
      <c r="N145" s="30">
        <f>D145</f>
        <v>0</v>
      </c>
      <c r="O145" s="30">
        <f>E145</f>
        <v>0</v>
      </c>
      <c r="P145" s="30" t="e">
        <f>#REF!</f>
        <v>#REF!</v>
      </c>
      <c r="Q145" s="30" t="e">
        <f>#REF!</f>
        <v>#REF!</v>
      </c>
      <c r="R145" s="30" t="e">
        <f>#REF!</f>
        <v>#REF!</v>
      </c>
      <c r="S145" s="30" t="e">
        <f>#REF!</f>
        <v>#REF!</v>
      </c>
      <c r="T145" s="30">
        <f>F145</f>
        <v>0</v>
      </c>
      <c r="U145" s="30" t="e">
        <f>#REF!</f>
        <v>#REF!</v>
      </c>
      <c r="V145" s="30" t="e">
        <f>#REF!</f>
        <v>#REF!</v>
      </c>
      <c r="W145" s="30" t="e">
        <f>#REF!</f>
        <v>#REF!</v>
      </c>
      <c r="X145" s="30" t="e">
        <f>#REF!</f>
        <v>#REF!</v>
      </c>
      <c r="Y145" s="30" t="e">
        <f>#REF!</f>
        <v>#REF!</v>
      </c>
      <c r="Z145" s="30" t="e">
        <f>#REF!</f>
        <v>#REF!</v>
      </c>
      <c r="AA145" s="30" t="e">
        <f>#REF!</f>
        <v>#REF!</v>
      </c>
      <c r="AB145" s="30">
        <f>G145</f>
        <v>0</v>
      </c>
      <c r="AC145" s="30" t="e">
        <f>#REF!</f>
        <v>#REF!</v>
      </c>
      <c r="AD145" s="30" t="e">
        <f>#REF!</f>
        <v>#REF!</v>
      </c>
      <c r="AE145" s="30" t="e">
        <f>#REF!</f>
        <v>#REF!</v>
      </c>
      <c r="AF145" s="30">
        <f>H145</f>
        <v>10.53</v>
      </c>
      <c r="AG145" s="30" t="e">
        <f>#REF!</f>
        <v>#REF!</v>
      </c>
      <c r="AH145" s="30" t="e">
        <f>#REF!</f>
        <v>#REF!</v>
      </c>
      <c r="AI145" s="30" t="e">
        <f>#REF!</f>
        <v>#REF!</v>
      </c>
      <c r="AJ145" s="30" t="e">
        <f>#REF!</f>
        <v>#REF!</v>
      </c>
      <c r="AK145" s="30" t="e">
        <f>#REF!</f>
        <v>#REF!</v>
      </c>
      <c r="AL145" s="30" t="e">
        <f>#REF!</f>
        <v>#REF!</v>
      </c>
      <c r="AM145" s="30" t="e">
        <f>#REF!</f>
        <v>#REF!</v>
      </c>
      <c r="AN145" s="30" t="e">
        <f>#REF!</f>
        <v>#REF!</v>
      </c>
      <c r="AO145" s="30" t="e">
        <f>#REF!</f>
        <v>#REF!</v>
      </c>
      <c r="AS145"/>
      <c r="AT145"/>
    </row>
    <row r="146" spans="1:46" s="1" customFormat="1" ht="12.75">
      <c r="A146" s="25" t="s">
        <v>124</v>
      </c>
      <c r="B146" s="31">
        <v>1086.78</v>
      </c>
      <c r="C146" s="31"/>
      <c r="D146" s="31">
        <v>68.676</v>
      </c>
      <c r="E146" s="31">
        <v>20.853</v>
      </c>
      <c r="F146" s="31"/>
      <c r="G146" s="31"/>
      <c r="H146" s="31">
        <v>385.357</v>
      </c>
      <c r="I146" s="32">
        <f>SUM(B146:H146)</f>
        <v>1561.666</v>
      </c>
      <c r="J146" s="26" t="s">
        <v>3</v>
      </c>
      <c r="K146" s="26" t="s">
        <v>4</v>
      </c>
      <c r="L146" s="30">
        <f>B146</f>
        <v>1086.78</v>
      </c>
      <c r="M146" s="30">
        <f>C146</f>
        <v>0</v>
      </c>
      <c r="N146" s="30">
        <f>D146</f>
        <v>68.676</v>
      </c>
      <c r="O146" s="30">
        <f>E146</f>
        <v>20.853</v>
      </c>
      <c r="P146" s="30" t="e">
        <f>#REF!</f>
        <v>#REF!</v>
      </c>
      <c r="Q146" s="30" t="e">
        <f>#REF!</f>
        <v>#REF!</v>
      </c>
      <c r="R146" s="30" t="e">
        <f>#REF!</f>
        <v>#REF!</v>
      </c>
      <c r="S146" s="30" t="e">
        <f>#REF!</f>
        <v>#REF!</v>
      </c>
      <c r="T146" s="30">
        <f>F146</f>
        <v>0</v>
      </c>
      <c r="U146" s="30" t="e">
        <f>#REF!</f>
        <v>#REF!</v>
      </c>
      <c r="V146" s="30" t="e">
        <f>#REF!</f>
        <v>#REF!</v>
      </c>
      <c r="W146" s="30" t="e">
        <f>#REF!</f>
        <v>#REF!</v>
      </c>
      <c r="X146" s="30" t="e">
        <f>#REF!</f>
        <v>#REF!</v>
      </c>
      <c r="Y146" s="30" t="e">
        <f>#REF!</f>
        <v>#REF!</v>
      </c>
      <c r="Z146" s="30" t="e">
        <f>#REF!</f>
        <v>#REF!</v>
      </c>
      <c r="AA146" s="30" t="e">
        <f>#REF!</f>
        <v>#REF!</v>
      </c>
      <c r="AB146" s="30">
        <f>G146</f>
        <v>0</v>
      </c>
      <c r="AC146" s="30" t="e">
        <f>#REF!</f>
        <v>#REF!</v>
      </c>
      <c r="AD146" s="30" t="e">
        <f>#REF!</f>
        <v>#REF!</v>
      </c>
      <c r="AE146" s="30" t="e">
        <f>#REF!</f>
        <v>#REF!</v>
      </c>
      <c r="AF146" s="30">
        <f>H146</f>
        <v>385.357</v>
      </c>
      <c r="AG146" s="30" t="e">
        <f>#REF!</f>
        <v>#REF!</v>
      </c>
      <c r="AH146" s="30" t="e">
        <f>#REF!</f>
        <v>#REF!</v>
      </c>
      <c r="AI146" s="30" t="e">
        <f>#REF!</f>
        <v>#REF!</v>
      </c>
      <c r="AJ146" s="30" t="e">
        <f>#REF!</f>
        <v>#REF!</v>
      </c>
      <c r="AK146" s="30" t="e">
        <f>#REF!</f>
        <v>#REF!</v>
      </c>
      <c r="AL146" s="30" t="e">
        <f>#REF!</f>
        <v>#REF!</v>
      </c>
      <c r="AM146" s="30" t="e">
        <f>#REF!</f>
        <v>#REF!</v>
      </c>
      <c r="AN146" s="30" t="e">
        <f>#REF!</f>
        <v>#REF!</v>
      </c>
      <c r="AO146" s="30" t="e">
        <f>#REF!</f>
        <v>#REF!</v>
      </c>
      <c r="AS146"/>
      <c r="AT146"/>
    </row>
    <row r="147" spans="1:46" s="1" customFormat="1" ht="12.75">
      <c r="A147" s="25" t="s">
        <v>125</v>
      </c>
      <c r="B147" s="31"/>
      <c r="C147" s="31"/>
      <c r="D147" s="31"/>
      <c r="E147" s="31"/>
      <c r="F147" s="31"/>
      <c r="G147" s="31"/>
      <c r="H147" s="31">
        <v>5.335</v>
      </c>
      <c r="I147" s="32">
        <f>SUM(B147:H147)</f>
        <v>5.335</v>
      </c>
      <c r="J147" s="26" t="s">
        <v>3</v>
      </c>
      <c r="K147" s="26" t="s">
        <v>4</v>
      </c>
      <c r="L147" s="30">
        <f>B147</f>
        <v>0</v>
      </c>
      <c r="M147" s="30">
        <f>C147</f>
        <v>0</v>
      </c>
      <c r="N147" s="30">
        <f>D147</f>
        <v>0</v>
      </c>
      <c r="O147" s="30">
        <f>E147</f>
        <v>0</v>
      </c>
      <c r="P147" s="30" t="e">
        <f>#REF!</f>
        <v>#REF!</v>
      </c>
      <c r="Q147" s="30" t="e">
        <f>#REF!</f>
        <v>#REF!</v>
      </c>
      <c r="R147" s="30" t="e">
        <f>#REF!</f>
        <v>#REF!</v>
      </c>
      <c r="S147" s="30" t="e">
        <f>#REF!</f>
        <v>#REF!</v>
      </c>
      <c r="T147" s="30">
        <f>F147</f>
        <v>0</v>
      </c>
      <c r="U147" s="30" t="e">
        <f>#REF!</f>
        <v>#REF!</v>
      </c>
      <c r="V147" s="30" t="e">
        <f>#REF!</f>
        <v>#REF!</v>
      </c>
      <c r="W147" s="30" t="e">
        <f>#REF!</f>
        <v>#REF!</v>
      </c>
      <c r="X147" s="30" t="e">
        <f>#REF!</f>
        <v>#REF!</v>
      </c>
      <c r="Y147" s="30" t="e">
        <f>#REF!</f>
        <v>#REF!</v>
      </c>
      <c r="Z147" s="30" t="e">
        <f>#REF!</f>
        <v>#REF!</v>
      </c>
      <c r="AA147" s="30" t="e">
        <f>#REF!</f>
        <v>#REF!</v>
      </c>
      <c r="AB147" s="30">
        <f>G147</f>
        <v>0</v>
      </c>
      <c r="AC147" s="30" t="e">
        <f>#REF!</f>
        <v>#REF!</v>
      </c>
      <c r="AD147" s="30" t="e">
        <f>#REF!</f>
        <v>#REF!</v>
      </c>
      <c r="AE147" s="30" t="e">
        <f>#REF!</f>
        <v>#REF!</v>
      </c>
      <c r="AF147" s="30">
        <f>H147</f>
        <v>5.335</v>
      </c>
      <c r="AG147" s="30" t="e">
        <f>#REF!</f>
        <v>#REF!</v>
      </c>
      <c r="AH147" s="30" t="e">
        <f>#REF!</f>
        <v>#REF!</v>
      </c>
      <c r="AI147" s="30" t="e">
        <f>#REF!</f>
        <v>#REF!</v>
      </c>
      <c r="AJ147" s="30" t="e">
        <f>#REF!</f>
        <v>#REF!</v>
      </c>
      <c r="AK147" s="30" t="e">
        <f>#REF!</f>
        <v>#REF!</v>
      </c>
      <c r="AL147" s="30" t="e">
        <f>#REF!</f>
        <v>#REF!</v>
      </c>
      <c r="AM147" s="30" t="e">
        <f>#REF!</f>
        <v>#REF!</v>
      </c>
      <c r="AN147" s="30" t="e">
        <f>#REF!</f>
        <v>#REF!</v>
      </c>
      <c r="AO147" s="30" t="e">
        <f>#REF!</f>
        <v>#REF!</v>
      </c>
      <c r="AS147"/>
      <c r="AT147"/>
    </row>
    <row r="148" spans="1:46" s="1" customFormat="1" ht="12.75">
      <c r="A148" s="25" t="s">
        <v>126</v>
      </c>
      <c r="B148" s="31"/>
      <c r="C148" s="31"/>
      <c r="D148" s="31"/>
      <c r="E148" s="31"/>
      <c r="F148" s="31">
        <v>123.606</v>
      </c>
      <c r="G148" s="31"/>
      <c r="H148" s="31">
        <v>65.925</v>
      </c>
      <c r="I148" s="32">
        <f>SUM(B148:H148)</f>
        <v>189.531</v>
      </c>
      <c r="J148" s="26" t="s">
        <v>3</v>
      </c>
      <c r="K148" s="26" t="s">
        <v>4</v>
      </c>
      <c r="L148" s="30">
        <f>B148</f>
        <v>0</v>
      </c>
      <c r="M148" s="30">
        <f>C148</f>
        <v>0</v>
      </c>
      <c r="N148" s="30">
        <f>D148</f>
        <v>0</v>
      </c>
      <c r="O148" s="30">
        <f>E148</f>
        <v>0</v>
      </c>
      <c r="P148" s="30" t="e">
        <f>#REF!</f>
        <v>#REF!</v>
      </c>
      <c r="Q148" s="30" t="e">
        <f>#REF!</f>
        <v>#REF!</v>
      </c>
      <c r="R148" s="30" t="e">
        <f>#REF!</f>
        <v>#REF!</v>
      </c>
      <c r="S148" s="30" t="e">
        <f>#REF!</f>
        <v>#REF!</v>
      </c>
      <c r="T148" s="30">
        <f>F148</f>
        <v>123.606</v>
      </c>
      <c r="U148" s="30" t="e">
        <f>#REF!</f>
        <v>#REF!</v>
      </c>
      <c r="V148" s="30" t="e">
        <f>#REF!</f>
        <v>#REF!</v>
      </c>
      <c r="W148" s="30" t="e">
        <f>#REF!</f>
        <v>#REF!</v>
      </c>
      <c r="X148" s="30" t="e">
        <f>#REF!</f>
        <v>#REF!</v>
      </c>
      <c r="Y148" s="30" t="e">
        <f>#REF!</f>
        <v>#REF!</v>
      </c>
      <c r="Z148" s="30" t="e">
        <f>#REF!</f>
        <v>#REF!</v>
      </c>
      <c r="AA148" s="30" t="e">
        <f>#REF!</f>
        <v>#REF!</v>
      </c>
      <c r="AB148" s="30">
        <f>G148</f>
        <v>0</v>
      </c>
      <c r="AC148" s="30" t="e">
        <f>#REF!</f>
        <v>#REF!</v>
      </c>
      <c r="AD148" s="30" t="e">
        <f>#REF!</f>
        <v>#REF!</v>
      </c>
      <c r="AE148" s="30" t="e">
        <f>#REF!</f>
        <v>#REF!</v>
      </c>
      <c r="AF148" s="30">
        <f>H148</f>
        <v>65.925</v>
      </c>
      <c r="AG148" s="30" t="e">
        <f>#REF!</f>
        <v>#REF!</v>
      </c>
      <c r="AH148" s="30" t="e">
        <f>#REF!</f>
        <v>#REF!</v>
      </c>
      <c r="AI148" s="30" t="e">
        <f>#REF!</f>
        <v>#REF!</v>
      </c>
      <c r="AJ148" s="30" t="e">
        <f>#REF!</f>
        <v>#REF!</v>
      </c>
      <c r="AK148" s="30" t="e">
        <f>#REF!</f>
        <v>#REF!</v>
      </c>
      <c r="AL148" s="30" t="e">
        <f>#REF!</f>
        <v>#REF!</v>
      </c>
      <c r="AM148" s="30" t="e">
        <f>#REF!</f>
        <v>#REF!</v>
      </c>
      <c r="AN148" s="30" t="e">
        <f>#REF!</f>
        <v>#REF!</v>
      </c>
      <c r="AO148" s="30" t="e">
        <f>#REF!</f>
        <v>#REF!</v>
      </c>
      <c r="AS148"/>
      <c r="AT148"/>
    </row>
    <row r="149" spans="1:46" s="1" customFormat="1" ht="20.25">
      <c r="A149" s="25" t="s">
        <v>127</v>
      </c>
      <c r="B149" s="31"/>
      <c r="C149" s="31"/>
      <c r="D149" s="31"/>
      <c r="E149" s="31"/>
      <c r="F149" s="31"/>
      <c r="G149" s="31"/>
      <c r="H149" s="31">
        <v>0.298</v>
      </c>
      <c r="I149" s="32">
        <f>SUM(B149:H149)</f>
        <v>0.298</v>
      </c>
      <c r="J149" s="26" t="s">
        <v>3</v>
      </c>
      <c r="K149" s="26" t="s">
        <v>4</v>
      </c>
      <c r="L149" s="30">
        <f>B149</f>
        <v>0</v>
      </c>
      <c r="M149" s="30">
        <f>C149</f>
        <v>0</v>
      </c>
      <c r="N149" s="30">
        <f>D149</f>
        <v>0</v>
      </c>
      <c r="O149" s="30">
        <f>E149</f>
        <v>0</v>
      </c>
      <c r="P149" s="30" t="e">
        <f>#REF!</f>
        <v>#REF!</v>
      </c>
      <c r="Q149" s="30" t="e">
        <f>#REF!</f>
        <v>#REF!</v>
      </c>
      <c r="R149" s="30" t="e">
        <f>#REF!</f>
        <v>#REF!</v>
      </c>
      <c r="S149" s="30" t="e">
        <f>#REF!</f>
        <v>#REF!</v>
      </c>
      <c r="T149" s="30">
        <f>F149</f>
        <v>0</v>
      </c>
      <c r="U149" s="30" t="e">
        <f>#REF!</f>
        <v>#REF!</v>
      </c>
      <c r="V149" s="30" t="e">
        <f>#REF!</f>
        <v>#REF!</v>
      </c>
      <c r="W149" s="30" t="e">
        <f>#REF!</f>
        <v>#REF!</v>
      </c>
      <c r="X149" s="30" t="e">
        <f>#REF!</f>
        <v>#REF!</v>
      </c>
      <c r="Y149" s="30" t="e">
        <f>#REF!</f>
        <v>#REF!</v>
      </c>
      <c r="Z149" s="30" t="e">
        <f>#REF!</f>
        <v>#REF!</v>
      </c>
      <c r="AA149" s="30" t="e">
        <f>#REF!</f>
        <v>#REF!</v>
      </c>
      <c r="AB149" s="30">
        <f>G149</f>
        <v>0</v>
      </c>
      <c r="AC149" s="30" t="e">
        <f>#REF!</f>
        <v>#REF!</v>
      </c>
      <c r="AD149" s="30" t="e">
        <f>#REF!</f>
        <v>#REF!</v>
      </c>
      <c r="AE149" s="30" t="e">
        <f>#REF!</f>
        <v>#REF!</v>
      </c>
      <c r="AF149" s="30">
        <f>H149</f>
        <v>0.298</v>
      </c>
      <c r="AG149" s="30" t="e">
        <f>#REF!</f>
        <v>#REF!</v>
      </c>
      <c r="AH149" s="30" t="e">
        <f>#REF!</f>
        <v>#REF!</v>
      </c>
      <c r="AI149" s="30" t="e">
        <f>#REF!</f>
        <v>#REF!</v>
      </c>
      <c r="AJ149" s="30" t="e">
        <f>#REF!</f>
        <v>#REF!</v>
      </c>
      <c r="AK149" s="30" t="e">
        <f>#REF!</f>
        <v>#REF!</v>
      </c>
      <c r="AL149" s="30" t="e">
        <f>#REF!</f>
        <v>#REF!</v>
      </c>
      <c r="AM149" s="30" t="e">
        <f>#REF!</f>
        <v>#REF!</v>
      </c>
      <c r="AN149" s="30" t="e">
        <f>#REF!</f>
        <v>#REF!</v>
      </c>
      <c r="AO149" s="30" t="e">
        <f>#REF!</f>
        <v>#REF!</v>
      </c>
      <c r="AS149"/>
      <c r="AT149"/>
    </row>
    <row r="150" spans="1:46" s="1" customFormat="1" ht="12.75">
      <c r="A150" s="25" t="s">
        <v>128</v>
      </c>
      <c r="B150" s="31"/>
      <c r="C150" s="31"/>
      <c r="D150" s="31"/>
      <c r="E150" s="31"/>
      <c r="F150" s="31"/>
      <c r="G150" s="31">
        <v>346.707</v>
      </c>
      <c r="H150" s="31">
        <v>575.504</v>
      </c>
      <c r="I150" s="32">
        <f>SUM(B150:H150)</f>
        <v>922.211</v>
      </c>
      <c r="J150" s="26" t="s">
        <v>3</v>
      </c>
      <c r="K150" s="26" t="s">
        <v>4</v>
      </c>
      <c r="L150" s="30">
        <f>B150</f>
        <v>0</v>
      </c>
      <c r="M150" s="30">
        <f>C150</f>
        <v>0</v>
      </c>
      <c r="N150" s="30">
        <f>D150</f>
        <v>0</v>
      </c>
      <c r="O150" s="30">
        <f>E150</f>
        <v>0</v>
      </c>
      <c r="P150" s="30" t="e">
        <f>#REF!</f>
        <v>#REF!</v>
      </c>
      <c r="Q150" s="30" t="e">
        <f>#REF!</f>
        <v>#REF!</v>
      </c>
      <c r="R150" s="30" t="e">
        <f>#REF!</f>
        <v>#REF!</v>
      </c>
      <c r="S150" s="30" t="e">
        <f>#REF!</f>
        <v>#REF!</v>
      </c>
      <c r="T150" s="30">
        <f>F150</f>
        <v>0</v>
      </c>
      <c r="U150" s="30" t="e">
        <f>#REF!</f>
        <v>#REF!</v>
      </c>
      <c r="V150" s="30" t="e">
        <f>#REF!</f>
        <v>#REF!</v>
      </c>
      <c r="W150" s="30" t="e">
        <f>#REF!</f>
        <v>#REF!</v>
      </c>
      <c r="X150" s="30" t="e">
        <f>#REF!</f>
        <v>#REF!</v>
      </c>
      <c r="Y150" s="30" t="e">
        <f>#REF!</f>
        <v>#REF!</v>
      </c>
      <c r="Z150" s="30" t="e">
        <f>#REF!</f>
        <v>#REF!</v>
      </c>
      <c r="AA150" s="30" t="e">
        <f>#REF!</f>
        <v>#REF!</v>
      </c>
      <c r="AB150" s="30">
        <f>G150</f>
        <v>346.707</v>
      </c>
      <c r="AC150" s="30" t="e">
        <f>#REF!</f>
        <v>#REF!</v>
      </c>
      <c r="AD150" s="30" t="e">
        <f>#REF!</f>
        <v>#REF!</v>
      </c>
      <c r="AE150" s="30" t="e">
        <f>#REF!</f>
        <v>#REF!</v>
      </c>
      <c r="AF150" s="30">
        <f>H150</f>
        <v>575.504</v>
      </c>
      <c r="AG150" s="30" t="e">
        <f>#REF!</f>
        <v>#REF!</v>
      </c>
      <c r="AH150" s="30" t="e">
        <f>#REF!</f>
        <v>#REF!</v>
      </c>
      <c r="AI150" s="30" t="e">
        <f>#REF!</f>
        <v>#REF!</v>
      </c>
      <c r="AJ150" s="30" t="e">
        <f>#REF!</f>
        <v>#REF!</v>
      </c>
      <c r="AK150" s="30" t="e">
        <f>#REF!</f>
        <v>#REF!</v>
      </c>
      <c r="AL150" s="30" t="e">
        <f>#REF!</f>
        <v>#REF!</v>
      </c>
      <c r="AM150" s="30" t="e">
        <f>#REF!</f>
        <v>#REF!</v>
      </c>
      <c r="AN150" s="30" t="e">
        <f>#REF!</f>
        <v>#REF!</v>
      </c>
      <c r="AO150" s="30" t="e">
        <f>#REF!</f>
        <v>#REF!</v>
      </c>
      <c r="AS150"/>
      <c r="AT150"/>
    </row>
    <row r="151" spans="1:46" s="1" customFormat="1" ht="12.75">
      <c r="A151" s="25" t="s">
        <v>129</v>
      </c>
      <c r="B151" s="31"/>
      <c r="C151" s="31"/>
      <c r="D151" s="31"/>
      <c r="E151" s="31"/>
      <c r="F151" s="31"/>
      <c r="G151" s="31"/>
      <c r="H151" s="31">
        <v>253.924</v>
      </c>
      <c r="I151" s="32">
        <f>SUM(B151:H151)</f>
        <v>253.924</v>
      </c>
      <c r="J151" s="26" t="s">
        <v>3</v>
      </c>
      <c r="K151" s="26" t="s">
        <v>4</v>
      </c>
      <c r="L151" s="30">
        <f>B151</f>
        <v>0</v>
      </c>
      <c r="M151" s="30">
        <f>C151</f>
        <v>0</v>
      </c>
      <c r="N151" s="30">
        <f>D151</f>
        <v>0</v>
      </c>
      <c r="O151" s="30">
        <f>E151</f>
        <v>0</v>
      </c>
      <c r="P151" s="30" t="e">
        <f>#REF!</f>
        <v>#REF!</v>
      </c>
      <c r="Q151" s="30" t="e">
        <f>#REF!</f>
        <v>#REF!</v>
      </c>
      <c r="R151" s="30" t="e">
        <f>#REF!</f>
        <v>#REF!</v>
      </c>
      <c r="S151" s="30" t="e">
        <f>#REF!</f>
        <v>#REF!</v>
      </c>
      <c r="T151" s="30">
        <f>F151</f>
        <v>0</v>
      </c>
      <c r="U151" s="30" t="e">
        <f>#REF!</f>
        <v>#REF!</v>
      </c>
      <c r="V151" s="30" t="e">
        <f>#REF!</f>
        <v>#REF!</v>
      </c>
      <c r="W151" s="30" t="e">
        <f>#REF!</f>
        <v>#REF!</v>
      </c>
      <c r="X151" s="30" t="e">
        <f>#REF!</f>
        <v>#REF!</v>
      </c>
      <c r="Y151" s="30" t="e">
        <f>#REF!</f>
        <v>#REF!</v>
      </c>
      <c r="Z151" s="30" t="e">
        <f>#REF!</f>
        <v>#REF!</v>
      </c>
      <c r="AA151" s="30" t="e">
        <f>#REF!</f>
        <v>#REF!</v>
      </c>
      <c r="AB151" s="30">
        <f>G151</f>
        <v>0</v>
      </c>
      <c r="AC151" s="30" t="e">
        <f>#REF!</f>
        <v>#REF!</v>
      </c>
      <c r="AD151" s="30" t="e">
        <f>#REF!</f>
        <v>#REF!</v>
      </c>
      <c r="AE151" s="30" t="e">
        <f>#REF!</f>
        <v>#REF!</v>
      </c>
      <c r="AF151" s="30">
        <f>H151</f>
        <v>253.924</v>
      </c>
      <c r="AG151" s="30" t="e">
        <f>#REF!</f>
        <v>#REF!</v>
      </c>
      <c r="AH151" s="30" t="e">
        <f>#REF!</f>
        <v>#REF!</v>
      </c>
      <c r="AI151" s="30" t="e">
        <f>#REF!</f>
        <v>#REF!</v>
      </c>
      <c r="AJ151" s="30" t="e">
        <f>#REF!</f>
        <v>#REF!</v>
      </c>
      <c r="AK151" s="30" t="e">
        <f>#REF!</f>
        <v>#REF!</v>
      </c>
      <c r="AL151" s="30" t="e">
        <f>#REF!</f>
        <v>#REF!</v>
      </c>
      <c r="AM151" s="30" t="e">
        <f>#REF!</f>
        <v>#REF!</v>
      </c>
      <c r="AN151" s="30" t="e">
        <f>#REF!</f>
        <v>#REF!</v>
      </c>
      <c r="AO151" s="30" t="e">
        <f>#REF!</f>
        <v>#REF!</v>
      </c>
      <c r="AS151"/>
      <c r="AT151"/>
    </row>
    <row r="152" spans="1:46" s="1" customFormat="1" ht="12.75">
      <c r="A152" s="25" t="s">
        <v>130</v>
      </c>
      <c r="B152" s="31">
        <v>2778.35</v>
      </c>
      <c r="C152" s="31"/>
      <c r="D152" s="31">
        <v>863.754</v>
      </c>
      <c r="E152" s="31"/>
      <c r="F152" s="31"/>
      <c r="G152" s="31"/>
      <c r="H152" s="31">
        <v>1072.323</v>
      </c>
      <c r="I152" s="32">
        <f>SUM(B152:H152)</f>
        <v>4714.427</v>
      </c>
      <c r="J152" s="26" t="s">
        <v>3</v>
      </c>
      <c r="K152" s="26" t="s">
        <v>4</v>
      </c>
      <c r="L152" s="30">
        <f>B152</f>
        <v>2778.35</v>
      </c>
      <c r="M152" s="30">
        <f>C152</f>
        <v>0</v>
      </c>
      <c r="N152" s="30">
        <f>D152</f>
        <v>863.754</v>
      </c>
      <c r="O152" s="30">
        <f>E152</f>
        <v>0</v>
      </c>
      <c r="P152" s="30" t="e">
        <f>#REF!</f>
        <v>#REF!</v>
      </c>
      <c r="Q152" s="30" t="e">
        <f>#REF!</f>
        <v>#REF!</v>
      </c>
      <c r="R152" s="30" t="e">
        <f>#REF!</f>
        <v>#REF!</v>
      </c>
      <c r="S152" s="30" t="e">
        <f>#REF!</f>
        <v>#REF!</v>
      </c>
      <c r="T152" s="30">
        <f>F152</f>
        <v>0</v>
      </c>
      <c r="U152" s="30" t="e">
        <f>#REF!</f>
        <v>#REF!</v>
      </c>
      <c r="V152" s="30" t="e">
        <f>#REF!</f>
        <v>#REF!</v>
      </c>
      <c r="W152" s="30" t="e">
        <f>#REF!</f>
        <v>#REF!</v>
      </c>
      <c r="X152" s="30" t="e">
        <f>#REF!</f>
        <v>#REF!</v>
      </c>
      <c r="Y152" s="30" t="e">
        <f>#REF!</f>
        <v>#REF!</v>
      </c>
      <c r="Z152" s="30" t="e">
        <f>#REF!</f>
        <v>#REF!</v>
      </c>
      <c r="AA152" s="30" t="e">
        <f>#REF!</f>
        <v>#REF!</v>
      </c>
      <c r="AB152" s="30">
        <f>G152</f>
        <v>0</v>
      </c>
      <c r="AC152" s="30" t="e">
        <f>#REF!</f>
        <v>#REF!</v>
      </c>
      <c r="AD152" s="30" t="e">
        <f>#REF!</f>
        <v>#REF!</v>
      </c>
      <c r="AE152" s="30" t="e">
        <f>#REF!</f>
        <v>#REF!</v>
      </c>
      <c r="AF152" s="30">
        <f>H152</f>
        <v>1072.323</v>
      </c>
      <c r="AG152" s="30" t="e">
        <f>#REF!</f>
        <v>#REF!</v>
      </c>
      <c r="AH152" s="30" t="e">
        <f>#REF!</f>
        <v>#REF!</v>
      </c>
      <c r="AI152" s="30" t="e">
        <f>#REF!</f>
        <v>#REF!</v>
      </c>
      <c r="AJ152" s="30" t="e">
        <f>#REF!</f>
        <v>#REF!</v>
      </c>
      <c r="AK152" s="30" t="e">
        <f>#REF!</f>
        <v>#REF!</v>
      </c>
      <c r="AL152" s="30" t="e">
        <f>#REF!</f>
        <v>#REF!</v>
      </c>
      <c r="AM152" s="30" t="e">
        <f>#REF!</f>
        <v>#REF!</v>
      </c>
      <c r="AN152" s="30" t="e">
        <f>#REF!</f>
        <v>#REF!</v>
      </c>
      <c r="AO152" s="30" t="e">
        <f>#REF!</f>
        <v>#REF!</v>
      </c>
      <c r="AS152"/>
      <c r="AT152"/>
    </row>
    <row r="153" spans="1:46" s="1" customFormat="1" ht="20.25">
      <c r="A153" s="25" t="s">
        <v>131</v>
      </c>
      <c r="B153" s="31"/>
      <c r="C153" s="31"/>
      <c r="D153" s="31"/>
      <c r="E153" s="31"/>
      <c r="F153" s="31"/>
      <c r="G153" s="31"/>
      <c r="H153" s="31">
        <v>14.306</v>
      </c>
      <c r="I153" s="32">
        <f>SUM(B153:H153)</f>
        <v>14.306</v>
      </c>
      <c r="J153" s="26" t="s">
        <v>3</v>
      </c>
      <c r="K153" s="26" t="s">
        <v>4</v>
      </c>
      <c r="L153" s="30">
        <f>B153</f>
        <v>0</v>
      </c>
      <c r="M153" s="30">
        <f>C153</f>
        <v>0</v>
      </c>
      <c r="N153" s="30">
        <f>D153</f>
        <v>0</v>
      </c>
      <c r="O153" s="30">
        <f>E153</f>
        <v>0</v>
      </c>
      <c r="P153" s="30" t="e">
        <f>#REF!</f>
        <v>#REF!</v>
      </c>
      <c r="Q153" s="30" t="e">
        <f>#REF!</f>
        <v>#REF!</v>
      </c>
      <c r="R153" s="30" t="e">
        <f>#REF!</f>
        <v>#REF!</v>
      </c>
      <c r="S153" s="30" t="e">
        <f>#REF!</f>
        <v>#REF!</v>
      </c>
      <c r="T153" s="30">
        <f>F153</f>
        <v>0</v>
      </c>
      <c r="U153" s="30" t="e">
        <f>#REF!</f>
        <v>#REF!</v>
      </c>
      <c r="V153" s="30" t="e">
        <f>#REF!</f>
        <v>#REF!</v>
      </c>
      <c r="W153" s="30" t="e">
        <f>#REF!</f>
        <v>#REF!</v>
      </c>
      <c r="X153" s="30" t="e">
        <f>#REF!</f>
        <v>#REF!</v>
      </c>
      <c r="Y153" s="30" t="e">
        <f>#REF!</f>
        <v>#REF!</v>
      </c>
      <c r="Z153" s="30" t="e">
        <f>#REF!</f>
        <v>#REF!</v>
      </c>
      <c r="AA153" s="30" t="e">
        <f>#REF!</f>
        <v>#REF!</v>
      </c>
      <c r="AB153" s="30">
        <f>G153</f>
        <v>0</v>
      </c>
      <c r="AC153" s="30" t="e">
        <f>#REF!</f>
        <v>#REF!</v>
      </c>
      <c r="AD153" s="30" t="e">
        <f>#REF!</f>
        <v>#REF!</v>
      </c>
      <c r="AE153" s="30" t="e">
        <f>#REF!</f>
        <v>#REF!</v>
      </c>
      <c r="AF153" s="30">
        <f>H153</f>
        <v>14.306</v>
      </c>
      <c r="AG153" s="30" t="e">
        <f>#REF!</f>
        <v>#REF!</v>
      </c>
      <c r="AH153" s="30" t="e">
        <f>#REF!</f>
        <v>#REF!</v>
      </c>
      <c r="AI153" s="30" t="e">
        <f>#REF!</f>
        <v>#REF!</v>
      </c>
      <c r="AJ153" s="30" t="e">
        <f>#REF!</f>
        <v>#REF!</v>
      </c>
      <c r="AK153" s="30" t="e">
        <f>#REF!</f>
        <v>#REF!</v>
      </c>
      <c r="AL153" s="30" t="e">
        <f>#REF!</f>
        <v>#REF!</v>
      </c>
      <c r="AM153" s="30" t="e">
        <f>#REF!</f>
        <v>#REF!</v>
      </c>
      <c r="AN153" s="30" t="e">
        <f>#REF!</f>
        <v>#REF!</v>
      </c>
      <c r="AO153" s="30" t="e">
        <f>#REF!</f>
        <v>#REF!</v>
      </c>
      <c r="AS153"/>
      <c r="AT153"/>
    </row>
    <row r="154" spans="1:10" s="1" customFormat="1" ht="10.5" thickBot="1">
      <c r="A154" s="10"/>
      <c r="B154" s="19"/>
      <c r="C154" s="19"/>
      <c r="D154" s="19"/>
      <c r="E154" s="19"/>
      <c r="F154" s="19"/>
      <c r="G154" s="19"/>
      <c r="H154" s="20"/>
      <c r="I154" s="20"/>
      <c r="J154" s="20"/>
    </row>
    <row r="155" spans="1:44" s="1" customFormat="1" ht="10.5" thickBot="1">
      <c r="A155" s="23" t="s">
        <v>144</v>
      </c>
      <c r="B155" s="12">
        <f>SUM(B156:B168)</f>
        <v>1723.8</v>
      </c>
      <c r="C155" s="13">
        <f>SUM(C156:C168)</f>
        <v>0</v>
      </c>
      <c r="D155" s="14">
        <f>SUM(D156:D168)</f>
        <v>216617.985</v>
      </c>
      <c r="E155" s="13">
        <f>SUM(E156:E168)</f>
        <v>72520.737</v>
      </c>
      <c r="F155" s="13">
        <f>SUM(F156:F168)</f>
        <v>0</v>
      </c>
      <c r="G155" s="13">
        <f>SUM(G156:G168)</f>
        <v>0</v>
      </c>
      <c r="H155" s="15">
        <f>SUM(H156:H168)</f>
        <v>624.499</v>
      </c>
      <c r="I155" s="16">
        <f>SUM(B155:H155)</f>
        <v>291487.021</v>
      </c>
      <c r="J155" s="11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</row>
    <row r="156" spans="1:10" s="1" customFormat="1" ht="9.75">
      <c r="A156" s="9"/>
      <c r="B156" s="17"/>
      <c r="C156" s="17"/>
      <c r="D156" s="18"/>
      <c r="E156" s="17"/>
      <c r="F156" s="17"/>
      <c r="G156" s="17"/>
      <c r="H156" s="11"/>
      <c r="I156" s="11"/>
      <c r="J156" s="11"/>
    </row>
    <row r="157" spans="1:46" s="1" customFormat="1" ht="20.25">
      <c r="A157" s="25" t="s">
        <v>133</v>
      </c>
      <c r="B157" s="31"/>
      <c r="C157" s="31"/>
      <c r="D157" s="31"/>
      <c r="E157" s="31"/>
      <c r="F157" s="31"/>
      <c r="G157" s="31"/>
      <c r="H157" s="31">
        <v>19.372</v>
      </c>
      <c r="I157" s="32">
        <f>SUM(B157:H157)</f>
        <v>19.372</v>
      </c>
      <c r="J157" s="26" t="s">
        <v>3</v>
      </c>
      <c r="K157" s="26" t="s">
        <v>4</v>
      </c>
      <c r="L157" s="30">
        <f>B157</f>
        <v>0</v>
      </c>
      <c r="M157" s="30">
        <f>C157</f>
        <v>0</v>
      </c>
      <c r="N157" s="30">
        <f>D157</f>
        <v>0</v>
      </c>
      <c r="O157" s="30">
        <f>E157</f>
        <v>0</v>
      </c>
      <c r="P157" s="30" t="e">
        <f>#REF!</f>
        <v>#REF!</v>
      </c>
      <c r="Q157" s="30" t="e">
        <f>#REF!</f>
        <v>#REF!</v>
      </c>
      <c r="R157" s="30" t="e">
        <f>#REF!</f>
        <v>#REF!</v>
      </c>
      <c r="S157" s="30" t="e">
        <f>#REF!</f>
        <v>#REF!</v>
      </c>
      <c r="T157" s="30">
        <f>F157</f>
        <v>0</v>
      </c>
      <c r="U157" s="30" t="e">
        <f>#REF!</f>
        <v>#REF!</v>
      </c>
      <c r="V157" s="30" t="e">
        <f>#REF!</f>
        <v>#REF!</v>
      </c>
      <c r="W157" s="30" t="e">
        <f>#REF!</f>
        <v>#REF!</v>
      </c>
      <c r="X157" s="30" t="e">
        <f>#REF!</f>
        <v>#REF!</v>
      </c>
      <c r="Y157" s="30" t="e">
        <f>#REF!</f>
        <v>#REF!</v>
      </c>
      <c r="Z157" s="30" t="e">
        <f>#REF!</f>
        <v>#REF!</v>
      </c>
      <c r="AA157" s="30" t="e">
        <f>#REF!</f>
        <v>#REF!</v>
      </c>
      <c r="AB157" s="30">
        <f>G157</f>
        <v>0</v>
      </c>
      <c r="AC157" s="30" t="e">
        <f>#REF!</f>
        <v>#REF!</v>
      </c>
      <c r="AD157" s="30" t="e">
        <f>#REF!</f>
        <v>#REF!</v>
      </c>
      <c r="AE157" s="30" t="e">
        <f>#REF!</f>
        <v>#REF!</v>
      </c>
      <c r="AF157" s="30">
        <f>H157</f>
        <v>19.372</v>
      </c>
      <c r="AG157" s="30" t="e">
        <f>#REF!</f>
        <v>#REF!</v>
      </c>
      <c r="AH157" s="30" t="e">
        <f>#REF!</f>
        <v>#REF!</v>
      </c>
      <c r="AI157" s="30" t="e">
        <f>#REF!</f>
        <v>#REF!</v>
      </c>
      <c r="AJ157" s="30" t="e">
        <f>#REF!</f>
        <v>#REF!</v>
      </c>
      <c r="AK157" s="30" t="e">
        <f>#REF!</f>
        <v>#REF!</v>
      </c>
      <c r="AL157" s="30" t="e">
        <f>#REF!</f>
        <v>#REF!</v>
      </c>
      <c r="AM157" s="30" t="e">
        <f>#REF!</f>
        <v>#REF!</v>
      </c>
      <c r="AN157" s="30" t="e">
        <f>#REF!</f>
        <v>#REF!</v>
      </c>
      <c r="AO157" s="30" t="e">
        <f>#REF!</f>
        <v>#REF!</v>
      </c>
      <c r="AS157"/>
      <c r="AT157"/>
    </row>
    <row r="158" spans="1:46" s="1" customFormat="1" ht="12.75">
      <c r="A158" s="25" t="s">
        <v>134</v>
      </c>
      <c r="B158" s="31"/>
      <c r="C158" s="31"/>
      <c r="D158" s="31"/>
      <c r="E158" s="31"/>
      <c r="F158" s="31"/>
      <c r="G158" s="31"/>
      <c r="H158" s="31">
        <v>265.25</v>
      </c>
      <c r="I158" s="32">
        <f>SUM(B158:H158)</f>
        <v>265.25</v>
      </c>
      <c r="J158" s="26" t="s">
        <v>3</v>
      </c>
      <c r="K158" s="26" t="s">
        <v>4</v>
      </c>
      <c r="L158" s="30">
        <f>B158</f>
        <v>0</v>
      </c>
      <c r="M158" s="30">
        <f>C158</f>
        <v>0</v>
      </c>
      <c r="N158" s="30">
        <f>D158</f>
        <v>0</v>
      </c>
      <c r="O158" s="30">
        <f>E158</f>
        <v>0</v>
      </c>
      <c r="P158" s="30" t="e">
        <f>#REF!</f>
        <v>#REF!</v>
      </c>
      <c r="Q158" s="30" t="e">
        <f>#REF!</f>
        <v>#REF!</v>
      </c>
      <c r="R158" s="30" t="e">
        <f>#REF!</f>
        <v>#REF!</v>
      </c>
      <c r="S158" s="30" t="e">
        <f>#REF!</f>
        <v>#REF!</v>
      </c>
      <c r="T158" s="30">
        <f>F158</f>
        <v>0</v>
      </c>
      <c r="U158" s="30" t="e">
        <f>#REF!</f>
        <v>#REF!</v>
      </c>
      <c r="V158" s="30" t="e">
        <f>#REF!</f>
        <v>#REF!</v>
      </c>
      <c r="W158" s="30" t="e">
        <f>#REF!</f>
        <v>#REF!</v>
      </c>
      <c r="X158" s="30" t="e">
        <f>#REF!</f>
        <v>#REF!</v>
      </c>
      <c r="Y158" s="30" t="e">
        <f>#REF!</f>
        <v>#REF!</v>
      </c>
      <c r="Z158" s="30" t="e">
        <f>#REF!</f>
        <v>#REF!</v>
      </c>
      <c r="AA158" s="30" t="e">
        <f>#REF!</f>
        <v>#REF!</v>
      </c>
      <c r="AB158" s="30">
        <f>G158</f>
        <v>0</v>
      </c>
      <c r="AC158" s="30" t="e">
        <f>#REF!</f>
        <v>#REF!</v>
      </c>
      <c r="AD158" s="30" t="e">
        <f>#REF!</f>
        <v>#REF!</v>
      </c>
      <c r="AE158" s="30" t="e">
        <f>#REF!</f>
        <v>#REF!</v>
      </c>
      <c r="AF158" s="30">
        <f>H158</f>
        <v>265.25</v>
      </c>
      <c r="AG158" s="30" t="e">
        <f>#REF!</f>
        <v>#REF!</v>
      </c>
      <c r="AH158" s="30" t="e">
        <f>#REF!</f>
        <v>#REF!</v>
      </c>
      <c r="AI158" s="30" t="e">
        <f>#REF!</f>
        <v>#REF!</v>
      </c>
      <c r="AJ158" s="30" t="e">
        <f>#REF!</f>
        <v>#REF!</v>
      </c>
      <c r="AK158" s="30" t="e">
        <f>#REF!</f>
        <v>#REF!</v>
      </c>
      <c r="AL158" s="30" t="e">
        <f>#REF!</f>
        <v>#REF!</v>
      </c>
      <c r="AM158" s="30" t="e">
        <f>#REF!</f>
        <v>#REF!</v>
      </c>
      <c r="AN158" s="30" t="e">
        <f>#REF!</f>
        <v>#REF!</v>
      </c>
      <c r="AO158" s="30" t="e">
        <f>#REF!</f>
        <v>#REF!</v>
      </c>
      <c r="AS158"/>
      <c r="AT158"/>
    </row>
    <row r="159" spans="1:46" s="1" customFormat="1" ht="30">
      <c r="A159" s="25" t="s">
        <v>135</v>
      </c>
      <c r="B159" s="31"/>
      <c r="C159" s="31"/>
      <c r="D159" s="31">
        <v>96856.669</v>
      </c>
      <c r="E159" s="31">
        <v>36246.681</v>
      </c>
      <c r="F159" s="31"/>
      <c r="G159" s="31"/>
      <c r="H159" s="31"/>
      <c r="I159" s="32">
        <f>SUM(B159:H159)</f>
        <v>133103.34999999998</v>
      </c>
      <c r="J159" s="26" t="s">
        <v>3</v>
      </c>
      <c r="K159" s="26" t="s">
        <v>4</v>
      </c>
      <c r="L159" s="30">
        <f>B159</f>
        <v>0</v>
      </c>
      <c r="M159" s="30">
        <f>C159</f>
        <v>0</v>
      </c>
      <c r="N159" s="30">
        <f>D159</f>
        <v>96856.669</v>
      </c>
      <c r="O159" s="30">
        <f>E159</f>
        <v>36246.681</v>
      </c>
      <c r="P159" s="30" t="e">
        <f>#REF!</f>
        <v>#REF!</v>
      </c>
      <c r="Q159" s="30" t="e">
        <f>#REF!</f>
        <v>#REF!</v>
      </c>
      <c r="R159" s="30" t="e">
        <f>#REF!</f>
        <v>#REF!</v>
      </c>
      <c r="S159" s="30" t="e">
        <f>#REF!</f>
        <v>#REF!</v>
      </c>
      <c r="T159" s="30">
        <f>F159</f>
        <v>0</v>
      </c>
      <c r="U159" s="30" t="e">
        <f>#REF!</f>
        <v>#REF!</v>
      </c>
      <c r="V159" s="30" t="e">
        <f>#REF!</f>
        <v>#REF!</v>
      </c>
      <c r="W159" s="30" t="e">
        <f>#REF!</f>
        <v>#REF!</v>
      </c>
      <c r="X159" s="30" t="e">
        <f>#REF!</f>
        <v>#REF!</v>
      </c>
      <c r="Y159" s="30" t="e">
        <f>#REF!</f>
        <v>#REF!</v>
      </c>
      <c r="Z159" s="30" t="e">
        <f>#REF!</f>
        <v>#REF!</v>
      </c>
      <c r="AA159" s="30" t="e">
        <f>#REF!</f>
        <v>#REF!</v>
      </c>
      <c r="AB159" s="30">
        <f>G159</f>
        <v>0</v>
      </c>
      <c r="AC159" s="30" t="e">
        <f>#REF!</f>
        <v>#REF!</v>
      </c>
      <c r="AD159" s="30" t="e">
        <f>#REF!</f>
        <v>#REF!</v>
      </c>
      <c r="AE159" s="30" t="e">
        <f>#REF!</f>
        <v>#REF!</v>
      </c>
      <c r="AF159" s="30">
        <f>H159</f>
        <v>0</v>
      </c>
      <c r="AG159" s="30" t="e">
        <f>#REF!</f>
        <v>#REF!</v>
      </c>
      <c r="AH159" s="30" t="e">
        <f>#REF!</f>
        <v>#REF!</v>
      </c>
      <c r="AI159" s="30" t="e">
        <f>#REF!</f>
        <v>#REF!</v>
      </c>
      <c r="AJ159" s="30" t="e">
        <f>#REF!</f>
        <v>#REF!</v>
      </c>
      <c r="AK159" s="30" t="e">
        <f>#REF!</f>
        <v>#REF!</v>
      </c>
      <c r="AL159" s="30" t="e">
        <f>#REF!</f>
        <v>#REF!</v>
      </c>
      <c r="AM159" s="30" t="e">
        <f>#REF!</f>
        <v>#REF!</v>
      </c>
      <c r="AN159" s="30" t="e">
        <f>#REF!</f>
        <v>#REF!</v>
      </c>
      <c r="AO159" s="30" t="e">
        <f>#REF!</f>
        <v>#REF!</v>
      </c>
      <c r="AS159"/>
      <c r="AT159"/>
    </row>
    <row r="160" spans="1:46" s="1" customFormat="1" ht="20.25">
      <c r="A160" s="25" t="s">
        <v>136</v>
      </c>
      <c r="B160" s="31"/>
      <c r="C160" s="31"/>
      <c r="D160" s="31"/>
      <c r="E160" s="31"/>
      <c r="F160" s="31"/>
      <c r="G160" s="31"/>
      <c r="H160" s="31">
        <v>9.537</v>
      </c>
      <c r="I160" s="32">
        <f>SUM(B160:H160)</f>
        <v>9.537</v>
      </c>
      <c r="J160" s="26" t="s">
        <v>3</v>
      </c>
      <c r="K160" s="26" t="s">
        <v>4</v>
      </c>
      <c r="L160" s="30">
        <f>B160</f>
        <v>0</v>
      </c>
      <c r="M160" s="30">
        <f>C160</f>
        <v>0</v>
      </c>
      <c r="N160" s="30">
        <f>D160</f>
        <v>0</v>
      </c>
      <c r="O160" s="30">
        <f>E160</f>
        <v>0</v>
      </c>
      <c r="P160" s="30" t="e">
        <f>#REF!</f>
        <v>#REF!</v>
      </c>
      <c r="Q160" s="30" t="e">
        <f>#REF!</f>
        <v>#REF!</v>
      </c>
      <c r="R160" s="30" t="e">
        <f>#REF!</f>
        <v>#REF!</v>
      </c>
      <c r="S160" s="30" t="e">
        <f>#REF!</f>
        <v>#REF!</v>
      </c>
      <c r="T160" s="30">
        <f>F160</f>
        <v>0</v>
      </c>
      <c r="U160" s="30" t="e">
        <f>#REF!</f>
        <v>#REF!</v>
      </c>
      <c r="V160" s="30" t="e">
        <f>#REF!</f>
        <v>#REF!</v>
      </c>
      <c r="W160" s="30" t="e">
        <f>#REF!</f>
        <v>#REF!</v>
      </c>
      <c r="X160" s="30" t="e">
        <f>#REF!</f>
        <v>#REF!</v>
      </c>
      <c r="Y160" s="30" t="e">
        <f>#REF!</f>
        <v>#REF!</v>
      </c>
      <c r="Z160" s="30" t="e">
        <f>#REF!</f>
        <v>#REF!</v>
      </c>
      <c r="AA160" s="30" t="e">
        <f>#REF!</f>
        <v>#REF!</v>
      </c>
      <c r="AB160" s="30">
        <f>G160</f>
        <v>0</v>
      </c>
      <c r="AC160" s="30" t="e">
        <f>#REF!</f>
        <v>#REF!</v>
      </c>
      <c r="AD160" s="30" t="e">
        <f>#REF!</f>
        <v>#REF!</v>
      </c>
      <c r="AE160" s="30" t="e">
        <f>#REF!</f>
        <v>#REF!</v>
      </c>
      <c r="AF160" s="30">
        <f>H160</f>
        <v>9.537</v>
      </c>
      <c r="AG160" s="30" t="e">
        <f>#REF!</f>
        <v>#REF!</v>
      </c>
      <c r="AH160" s="30" t="e">
        <f>#REF!</f>
        <v>#REF!</v>
      </c>
      <c r="AI160" s="30" t="e">
        <f>#REF!</f>
        <v>#REF!</v>
      </c>
      <c r="AJ160" s="30" t="e">
        <f>#REF!</f>
        <v>#REF!</v>
      </c>
      <c r="AK160" s="30" t="e">
        <f>#REF!</f>
        <v>#REF!</v>
      </c>
      <c r="AL160" s="30" t="e">
        <f>#REF!</f>
        <v>#REF!</v>
      </c>
      <c r="AM160" s="30" t="e">
        <f>#REF!</f>
        <v>#REF!</v>
      </c>
      <c r="AN160" s="30" t="e">
        <f>#REF!</f>
        <v>#REF!</v>
      </c>
      <c r="AO160" s="30" t="e">
        <f>#REF!</f>
        <v>#REF!</v>
      </c>
      <c r="AS160"/>
      <c r="AT160"/>
    </row>
    <row r="161" spans="1:46" s="1" customFormat="1" ht="20.25">
      <c r="A161" s="25" t="s">
        <v>137</v>
      </c>
      <c r="B161" s="31"/>
      <c r="C161" s="31"/>
      <c r="D161" s="31"/>
      <c r="E161" s="31"/>
      <c r="F161" s="31"/>
      <c r="G161" s="31"/>
      <c r="H161" s="31">
        <v>17.882</v>
      </c>
      <c r="I161" s="32">
        <f>SUM(B161:H161)</f>
        <v>17.882</v>
      </c>
      <c r="J161" s="26" t="s">
        <v>3</v>
      </c>
      <c r="K161" s="26" t="s">
        <v>4</v>
      </c>
      <c r="L161" s="30">
        <f>B161</f>
        <v>0</v>
      </c>
      <c r="M161" s="30">
        <f>C161</f>
        <v>0</v>
      </c>
      <c r="N161" s="30">
        <f>D161</f>
        <v>0</v>
      </c>
      <c r="O161" s="30">
        <f>E161</f>
        <v>0</v>
      </c>
      <c r="P161" s="30" t="e">
        <f>#REF!</f>
        <v>#REF!</v>
      </c>
      <c r="Q161" s="30" t="e">
        <f>#REF!</f>
        <v>#REF!</v>
      </c>
      <c r="R161" s="30" t="e">
        <f>#REF!</f>
        <v>#REF!</v>
      </c>
      <c r="S161" s="30" t="e">
        <f>#REF!</f>
        <v>#REF!</v>
      </c>
      <c r="T161" s="30">
        <f>F161</f>
        <v>0</v>
      </c>
      <c r="U161" s="30" t="e">
        <f>#REF!</f>
        <v>#REF!</v>
      </c>
      <c r="V161" s="30" t="e">
        <f>#REF!</f>
        <v>#REF!</v>
      </c>
      <c r="W161" s="30" t="e">
        <f>#REF!</f>
        <v>#REF!</v>
      </c>
      <c r="X161" s="30" t="e">
        <f>#REF!</f>
        <v>#REF!</v>
      </c>
      <c r="Y161" s="30" t="e">
        <f>#REF!</f>
        <v>#REF!</v>
      </c>
      <c r="Z161" s="30" t="e">
        <f>#REF!</f>
        <v>#REF!</v>
      </c>
      <c r="AA161" s="30" t="e">
        <f>#REF!</f>
        <v>#REF!</v>
      </c>
      <c r="AB161" s="30">
        <f>G161</f>
        <v>0</v>
      </c>
      <c r="AC161" s="30" t="e">
        <f>#REF!</f>
        <v>#REF!</v>
      </c>
      <c r="AD161" s="30" t="e">
        <f>#REF!</f>
        <v>#REF!</v>
      </c>
      <c r="AE161" s="30" t="e">
        <f>#REF!</f>
        <v>#REF!</v>
      </c>
      <c r="AF161" s="30">
        <f>H161</f>
        <v>17.882</v>
      </c>
      <c r="AG161" s="30" t="e">
        <f>#REF!</f>
        <v>#REF!</v>
      </c>
      <c r="AH161" s="30" t="e">
        <f>#REF!</f>
        <v>#REF!</v>
      </c>
      <c r="AI161" s="30" t="e">
        <f>#REF!</f>
        <v>#REF!</v>
      </c>
      <c r="AJ161" s="30" t="e">
        <f>#REF!</f>
        <v>#REF!</v>
      </c>
      <c r="AK161" s="30" t="e">
        <f>#REF!</f>
        <v>#REF!</v>
      </c>
      <c r="AL161" s="30" t="e">
        <f>#REF!</f>
        <v>#REF!</v>
      </c>
      <c r="AM161" s="30" t="e">
        <f>#REF!</f>
        <v>#REF!</v>
      </c>
      <c r="AN161" s="30" t="e">
        <f>#REF!</f>
        <v>#REF!</v>
      </c>
      <c r="AO161" s="30" t="e">
        <f>#REF!</f>
        <v>#REF!</v>
      </c>
      <c r="AS161"/>
      <c r="AT161"/>
    </row>
    <row r="162" spans="1:46" s="1" customFormat="1" ht="20.25">
      <c r="A162" s="25" t="s">
        <v>138</v>
      </c>
      <c r="B162" s="31"/>
      <c r="C162" s="31"/>
      <c r="D162" s="31"/>
      <c r="E162" s="31"/>
      <c r="F162" s="31"/>
      <c r="G162" s="31"/>
      <c r="H162" s="31">
        <v>12.219</v>
      </c>
      <c r="I162" s="32">
        <f>SUM(B162:H162)</f>
        <v>12.219</v>
      </c>
      <c r="J162" s="26" t="s">
        <v>3</v>
      </c>
      <c r="K162" s="26" t="s">
        <v>4</v>
      </c>
      <c r="L162" s="30">
        <f>B162</f>
        <v>0</v>
      </c>
      <c r="M162" s="30">
        <f>C162</f>
        <v>0</v>
      </c>
      <c r="N162" s="30">
        <f>D162</f>
        <v>0</v>
      </c>
      <c r="O162" s="30">
        <f>E162</f>
        <v>0</v>
      </c>
      <c r="P162" s="30" t="e">
        <f>#REF!</f>
        <v>#REF!</v>
      </c>
      <c r="Q162" s="30" t="e">
        <f>#REF!</f>
        <v>#REF!</v>
      </c>
      <c r="R162" s="30" t="e">
        <f>#REF!</f>
        <v>#REF!</v>
      </c>
      <c r="S162" s="30" t="e">
        <f>#REF!</f>
        <v>#REF!</v>
      </c>
      <c r="T162" s="30">
        <f>F162</f>
        <v>0</v>
      </c>
      <c r="U162" s="30" t="e">
        <f>#REF!</f>
        <v>#REF!</v>
      </c>
      <c r="V162" s="30" t="e">
        <f>#REF!</f>
        <v>#REF!</v>
      </c>
      <c r="W162" s="30" t="e">
        <f>#REF!</f>
        <v>#REF!</v>
      </c>
      <c r="X162" s="30" t="e">
        <f>#REF!</f>
        <v>#REF!</v>
      </c>
      <c r="Y162" s="30" t="e">
        <f>#REF!</f>
        <v>#REF!</v>
      </c>
      <c r="Z162" s="30" t="e">
        <f>#REF!</f>
        <v>#REF!</v>
      </c>
      <c r="AA162" s="30" t="e">
        <f>#REF!</f>
        <v>#REF!</v>
      </c>
      <c r="AB162" s="30">
        <f>G162</f>
        <v>0</v>
      </c>
      <c r="AC162" s="30" t="e">
        <f>#REF!</f>
        <v>#REF!</v>
      </c>
      <c r="AD162" s="30" t="e">
        <f>#REF!</f>
        <v>#REF!</v>
      </c>
      <c r="AE162" s="30" t="e">
        <f>#REF!</f>
        <v>#REF!</v>
      </c>
      <c r="AF162" s="30">
        <f>H162</f>
        <v>12.219</v>
      </c>
      <c r="AG162" s="30" t="e">
        <f>#REF!</f>
        <v>#REF!</v>
      </c>
      <c r="AH162" s="30" t="e">
        <f>#REF!</f>
        <v>#REF!</v>
      </c>
      <c r="AI162" s="30" t="e">
        <f>#REF!</f>
        <v>#REF!</v>
      </c>
      <c r="AJ162" s="30" t="e">
        <f>#REF!</f>
        <v>#REF!</v>
      </c>
      <c r="AK162" s="30" t="e">
        <f>#REF!</f>
        <v>#REF!</v>
      </c>
      <c r="AL162" s="30" t="e">
        <f>#REF!</f>
        <v>#REF!</v>
      </c>
      <c r="AM162" s="30" t="e">
        <f>#REF!</f>
        <v>#REF!</v>
      </c>
      <c r="AN162" s="30" t="e">
        <f>#REF!</f>
        <v>#REF!</v>
      </c>
      <c r="AO162" s="30" t="e">
        <f>#REF!</f>
        <v>#REF!</v>
      </c>
      <c r="AS162"/>
      <c r="AT162"/>
    </row>
    <row r="163" spans="1:46" s="1" customFormat="1" ht="20.25">
      <c r="A163" s="25" t="s">
        <v>139</v>
      </c>
      <c r="B163" s="31"/>
      <c r="C163" s="31"/>
      <c r="D163" s="31"/>
      <c r="E163" s="31"/>
      <c r="F163" s="31"/>
      <c r="G163" s="31"/>
      <c r="H163" s="31">
        <v>4.59</v>
      </c>
      <c r="I163" s="32">
        <f>SUM(B163:H163)</f>
        <v>4.59</v>
      </c>
      <c r="J163" s="26" t="s">
        <v>3</v>
      </c>
      <c r="K163" s="26" t="s">
        <v>4</v>
      </c>
      <c r="L163" s="30">
        <f>B163</f>
        <v>0</v>
      </c>
      <c r="M163" s="30">
        <f>C163</f>
        <v>0</v>
      </c>
      <c r="N163" s="30">
        <f>D163</f>
        <v>0</v>
      </c>
      <c r="O163" s="30">
        <f>E163</f>
        <v>0</v>
      </c>
      <c r="P163" s="30" t="e">
        <f>#REF!</f>
        <v>#REF!</v>
      </c>
      <c r="Q163" s="30" t="e">
        <f>#REF!</f>
        <v>#REF!</v>
      </c>
      <c r="R163" s="30" t="e">
        <f>#REF!</f>
        <v>#REF!</v>
      </c>
      <c r="S163" s="30" t="e">
        <f>#REF!</f>
        <v>#REF!</v>
      </c>
      <c r="T163" s="30">
        <f>F163</f>
        <v>0</v>
      </c>
      <c r="U163" s="30" t="e">
        <f>#REF!</f>
        <v>#REF!</v>
      </c>
      <c r="V163" s="30" t="e">
        <f>#REF!</f>
        <v>#REF!</v>
      </c>
      <c r="W163" s="30" t="e">
        <f>#REF!</f>
        <v>#REF!</v>
      </c>
      <c r="X163" s="30" t="e">
        <f>#REF!</f>
        <v>#REF!</v>
      </c>
      <c r="Y163" s="30" t="e">
        <f>#REF!</f>
        <v>#REF!</v>
      </c>
      <c r="Z163" s="30" t="e">
        <f>#REF!</f>
        <v>#REF!</v>
      </c>
      <c r="AA163" s="30" t="e">
        <f>#REF!</f>
        <v>#REF!</v>
      </c>
      <c r="AB163" s="30">
        <f>G163</f>
        <v>0</v>
      </c>
      <c r="AC163" s="30" t="e">
        <f>#REF!</f>
        <v>#REF!</v>
      </c>
      <c r="AD163" s="30" t="e">
        <f>#REF!</f>
        <v>#REF!</v>
      </c>
      <c r="AE163" s="30" t="e">
        <f>#REF!</f>
        <v>#REF!</v>
      </c>
      <c r="AF163" s="30">
        <f>H163</f>
        <v>4.59</v>
      </c>
      <c r="AG163" s="30" t="e">
        <f>#REF!</f>
        <v>#REF!</v>
      </c>
      <c r="AH163" s="30" t="e">
        <f>#REF!</f>
        <v>#REF!</v>
      </c>
      <c r="AI163" s="30" t="e">
        <f>#REF!</f>
        <v>#REF!</v>
      </c>
      <c r="AJ163" s="30" t="e">
        <f>#REF!</f>
        <v>#REF!</v>
      </c>
      <c r="AK163" s="30" t="e">
        <f>#REF!</f>
        <v>#REF!</v>
      </c>
      <c r="AL163" s="30" t="e">
        <f>#REF!</f>
        <v>#REF!</v>
      </c>
      <c r="AM163" s="30" t="e">
        <f>#REF!</f>
        <v>#REF!</v>
      </c>
      <c r="AN163" s="30" t="e">
        <f>#REF!</f>
        <v>#REF!</v>
      </c>
      <c r="AO163" s="30" t="e">
        <f>#REF!</f>
        <v>#REF!</v>
      </c>
      <c r="AS163"/>
      <c r="AT163"/>
    </row>
    <row r="164" spans="1:46" s="1" customFormat="1" ht="20.25">
      <c r="A164" s="25" t="s">
        <v>140</v>
      </c>
      <c r="B164" s="31"/>
      <c r="C164" s="31"/>
      <c r="D164" s="31">
        <v>119761.316</v>
      </c>
      <c r="E164" s="31">
        <v>36274.056</v>
      </c>
      <c r="F164" s="31"/>
      <c r="G164" s="31"/>
      <c r="H164" s="31"/>
      <c r="I164" s="32">
        <f>SUM(B164:H164)</f>
        <v>156035.372</v>
      </c>
      <c r="J164" s="26" t="s">
        <v>3</v>
      </c>
      <c r="K164" s="26" t="s">
        <v>4</v>
      </c>
      <c r="L164" s="30">
        <f>B164</f>
        <v>0</v>
      </c>
      <c r="M164" s="30">
        <f>C164</f>
        <v>0</v>
      </c>
      <c r="N164" s="30">
        <f>D164</f>
        <v>119761.316</v>
      </c>
      <c r="O164" s="30">
        <f>E164</f>
        <v>36274.056</v>
      </c>
      <c r="P164" s="30" t="e">
        <f>#REF!</f>
        <v>#REF!</v>
      </c>
      <c r="Q164" s="30" t="e">
        <f>#REF!</f>
        <v>#REF!</v>
      </c>
      <c r="R164" s="30" t="e">
        <f>#REF!</f>
        <v>#REF!</v>
      </c>
      <c r="S164" s="30" t="e">
        <f>#REF!</f>
        <v>#REF!</v>
      </c>
      <c r="T164" s="30">
        <f>F164</f>
        <v>0</v>
      </c>
      <c r="U164" s="30" t="e">
        <f>#REF!</f>
        <v>#REF!</v>
      </c>
      <c r="V164" s="30" t="e">
        <f>#REF!</f>
        <v>#REF!</v>
      </c>
      <c r="W164" s="30" t="e">
        <f>#REF!</f>
        <v>#REF!</v>
      </c>
      <c r="X164" s="30" t="e">
        <f>#REF!</f>
        <v>#REF!</v>
      </c>
      <c r="Y164" s="30" t="e">
        <f>#REF!</f>
        <v>#REF!</v>
      </c>
      <c r="Z164" s="30" t="e">
        <f>#REF!</f>
        <v>#REF!</v>
      </c>
      <c r="AA164" s="30" t="e">
        <f>#REF!</f>
        <v>#REF!</v>
      </c>
      <c r="AB164" s="30">
        <f>G164</f>
        <v>0</v>
      </c>
      <c r="AC164" s="30" t="e">
        <f>#REF!</f>
        <v>#REF!</v>
      </c>
      <c r="AD164" s="30" t="e">
        <f>#REF!</f>
        <v>#REF!</v>
      </c>
      <c r="AE164" s="30" t="e">
        <f>#REF!</f>
        <v>#REF!</v>
      </c>
      <c r="AF164" s="30">
        <f>H164</f>
        <v>0</v>
      </c>
      <c r="AG164" s="30" t="e">
        <f>#REF!</f>
        <v>#REF!</v>
      </c>
      <c r="AH164" s="30" t="e">
        <f>#REF!</f>
        <v>#REF!</v>
      </c>
      <c r="AI164" s="30" t="e">
        <f>#REF!</f>
        <v>#REF!</v>
      </c>
      <c r="AJ164" s="30" t="e">
        <f>#REF!</f>
        <v>#REF!</v>
      </c>
      <c r="AK164" s="30" t="e">
        <f>#REF!</f>
        <v>#REF!</v>
      </c>
      <c r="AL164" s="30" t="e">
        <f>#REF!</f>
        <v>#REF!</v>
      </c>
      <c r="AM164" s="30" t="e">
        <f>#REF!</f>
        <v>#REF!</v>
      </c>
      <c r="AN164" s="30" t="e">
        <f>#REF!</f>
        <v>#REF!</v>
      </c>
      <c r="AO164" s="30" t="e">
        <f>#REF!</f>
        <v>#REF!</v>
      </c>
      <c r="AS164"/>
      <c r="AT164"/>
    </row>
    <row r="165" spans="1:46" s="1" customFormat="1" ht="12.75">
      <c r="A165" s="25" t="s">
        <v>141</v>
      </c>
      <c r="B165" s="31"/>
      <c r="C165" s="31"/>
      <c r="D165" s="31"/>
      <c r="E165" s="31"/>
      <c r="F165" s="31"/>
      <c r="G165" s="31"/>
      <c r="H165" s="31">
        <v>5.365</v>
      </c>
      <c r="I165" s="32">
        <f>SUM(B165:H165)</f>
        <v>5.365</v>
      </c>
      <c r="J165" s="26" t="s">
        <v>3</v>
      </c>
      <c r="K165" s="26" t="s">
        <v>4</v>
      </c>
      <c r="L165" s="30">
        <f>B165</f>
        <v>0</v>
      </c>
      <c r="M165" s="30">
        <f>C165</f>
        <v>0</v>
      </c>
      <c r="N165" s="30">
        <f>D165</f>
        <v>0</v>
      </c>
      <c r="O165" s="30">
        <f>E165</f>
        <v>0</v>
      </c>
      <c r="P165" s="30" t="e">
        <f>#REF!</f>
        <v>#REF!</v>
      </c>
      <c r="Q165" s="30" t="e">
        <f>#REF!</f>
        <v>#REF!</v>
      </c>
      <c r="R165" s="30" t="e">
        <f>#REF!</f>
        <v>#REF!</v>
      </c>
      <c r="S165" s="30" t="e">
        <f>#REF!</f>
        <v>#REF!</v>
      </c>
      <c r="T165" s="30">
        <f>F165</f>
        <v>0</v>
      </c>
      <c r="U165" s="30" t="e">
        <f>#REF!</f>
        <v>#REF!</v>
      </c>
      <c r="V165" s="30" t="e">
        <f>#REF!</f>
        <v>#REF!</v>
      </c>
      <c r="W165" s="30" t="e">
        <f>#REF!</f>
        <v>#REF!</v>
      </c>
      <c r="X165" s="30" t="e">
        <f>#REF!</f>
        <v>#REF!</v>
      </c>
      <c r="Y165" s="30" t="e">
        <f>#REF!</f>
        <v>#REF!</v>
      </c>
      <c r="Z165" s="30" t="e">
        <f>#REF!</f>
        <v>#REF!</v>
      </c>
      <c r="AA165" s="30" t="e">
        <f>#REF!</f>
        <v>#REF!</v>
      </c>
      <c r="AB165" s="30">
        <f>G165</f>
        <v>0</v>
      </c>
      <c r="AC165" s="30" t="e">
        <f>#REF!</f>
        <v>#REF!</v>
      </c>
      <c r="AD165" s="30" t="e">
        <f>#REF!</f>
        <v>#REF!</v>
      </c>
      <c r="AE165" s="30" t="e">
        <f>#REF!</f>
        <v>#REF!</v>
      </c>
      <c r="AF165" s="30">
        <f>H165</f>
        <v>5.365</v>
      </c>
      <c r="AG165" s="30" t="e">
        <f>#REF!</f>
        <v>#REF!</v>
      </c>
      <c r="AH165" s="30" t="e">
        <f>#REF!</f>
        <v>#REF!</v>
      </c>
      <c r="AI165" s="30" t="e">
        <f>#REF!</f>
        <v>#REF!</v>
      </c>
      <c r="AJ165" s="30" t="e">
        <f>#REF!</f>
        <v>#REF!</v>
      </c>
      <c r="AK165" s="30" t="e">
        <f>#REF!</f>
        <v>#REF!</v>
      </c>
      <c r="AL165" s="30" t="e">
        <f>#REF!</f>
        <v>#REF!</v>
      </c>
      <c r="AM165" s="30" t="e">
        <f>#REF!</f>
        <v>#REF!</v>
      </c>
      <c r="AN165" s="30" t="e">
        <f>#REF!</f>
        <v>#REF!</v>
      </c>
      <c r="AO165" s="30" t="e">
        <f>#REF!</f>
        <v>#REF!</v>
      </c>
      <c r="AS165"/>
      <c r="AT165"/>
    </row>
    <row r="166" spans="1:46" s="1" customFormat="1" ht="20.25">
      <c r="A166" s="25" t="s">
        <v>142</v>
      </c>
      <c r="B166" s="31"/>
      <c r="C166" s="31"/>
      <c r="D166" s="31"/>
      <c r="E166" s="31"/>
      <c r="F166" s="31"/>
      <c r="G166" s="31"/>
      <c r="H166" s="31">
        <v>26.823</v>
      </c>
      <c r="I166" s="32">
        <f>SUM(B166:H166)</f>
        <v>26.823</v>
      </c>
      <c r="J166" s="26" t="s">
        <v>3</v>
      </c>
      <c r="K166" s="26" t="s">
        <v>4</v>
      </c>
      <c r="L166" s="30">
        <f>B166</f>
        <v>0</v>
      </c>
      <c r="M166" s="30">
        <f>C166</f>
        <v>0</v>
      </c>
      <c r="N166" s="30">
        <f>D166</f>
        <v>0</v>
      </c>
      <c r="O166" s="30">
        <f>E166</f>
        <v>0</v>
      </c>
      <c r="P166" s="30" t="e">
        <f>#REF!</f>
        <v>#REF!</v>
      </c>
      <c r="Q166" s="30" t="e">
        <f>#REF!</f>
        <v>#REF!</v>
      </c>
      <c r="R166" s="30" t="e">
        <f>#REF!</f>
        <v>#REF!</v>
      </c>
      <c r="S166" s="30" t="e">
        <f>#REF!</f>
        <v>#REF!</v>
      </c>
      <c r="T166" s="30">
        <f>F166</f>
        <v>0</v>
      </c>
      <c r="U166" s="30" t="e">
        <f>#REF!</f>
        <v>#REF!</v>
      </c>
      <c r="V166" s="30" t="e">
        <f>#REF!</f>
        <v>#REF!</v>
      </c>
      <c r="W166" s="30" t="e">
        <f>#REF!</f>
        <v>#REF!</v>
      </c>
      <c r="X166" s="30" t="e">
        <f>#REF!</f>
        <v>#REF!</v>
      </c>
      <c r="Y166" s="30" t="e">
        <f>#REF!</f>
        <v>#REF!</v>
      </c>
      <c r="Z166" s="30" t="e">
        <f>#REF!</f>
        <v>#REF!</v>
      </c>
      <c r="AA166" s="30" t="e">
        <f>#REF!</f>
        <v>#REF!</v>
      </c>
      <c r="AB166" s="30">
        <f>G166</f>
        <v>0</v>
      </c>
      <c r="AC166" s="30" t="e">
        <f>#REF!</f>
        <v>#REF!</v>
      </c>
      <c r="AD166" s="30" t="e">
        <f>#REF!</f>
        <v>#REF!</v>
      </c>
      <c r="AE166" s="30" t="e">
        <f>#REF!</f>
        <v>#REF!</v>
      </c>
      <c r="AF166" s="30">
        <f>H166</f>
        <v>26.823</v>
      </c>
      <c r="AG166" s="30" t="e">
        <f>#REF!</f>
        <v>#REF!</v>
      </c>
      <c r="AH166" s="30" t="e">
        <f>#REF!</f>
        <v>#REF!</v>
      </c>
      <c r="AI166" s="30" t="e">
        <f>#REF!</f>
        <v>#REF!</v>
      </c>
      <c r="AJ166" s="30" t="e">
        <f>#REF!</f>
        <v>#REF!</v>
      </c>
      <c r="AK166" s="30" t="e">
        <f>#REF!</f>
        <v>#REF!</v>
      </c>
      <c r="AL166" s="30" t="e">
        <f>#REF!</f>
        <v>#REF!</v>
      </c>
      <c r="AM166" s="30" t="e">
        <f>#REF!</f>
        <v>#REF!</v>
      </c>
      <c r="AN166" s="30" t="e">
        <f>#REF!</f>
        <v>#REF!</v>
      </c>
      <c r="AO166" s="30" t="e">
        <f>#REF!</f>
        <v>#REF!</v>
      </c>
      <c r="AS166"/>
      <c r="AT166"/>
    </row>
    <row r="167" spans="1:46" s="1" customFormat="1" ht="12.75">
      <c r="A167" s="25" t="s">
        <v>143</v>
      </c>
      <c r="B167" s="31">
        <v>1723.8</v>
      </c>
      <c r="C167" s="31"/>
      <c r="D167" s="31"/>
      <c r="E167" s="31"/>
      <c r="F167" s="31"/>
      <c r="G167" s="31"/>
      <c r="H167" s="31">
        <v>263.461</v>
      </c>
      <c r="I167" s="32">
        <f>SUM(B167:H167)</f>
        <v>1987.261</v>
      </c>
      <c r="J167" s="26" t="s">
        <v>3</v>
      </c>
      <c r="K167" s="26" t="s">
        <v>4</v>
      </c>
      <c r="L167" s="30">
        <f>B167</f>
        <v>1723.8</v>
      </c>
      <c r="M167" s="30">
        <f>C167</f>
        <v>0</v>
      </c>
      <c r="N167" s="30">
        <f>D167</f>
        <v>0</v>
      </c>
      <c r="O167" s="30">
        <f>E167</f>
        <v>0</v>
      </c>
      <c r="P167" s="30" t="e">
        <f>#REF!</f>
        <v>#REF!</v>
      </c>
      <c r="Q167" s="30" t="e">
        <f>#REF!</f>
        <v>#REF!</v>
      </c>
      <c r="R167" s="30" t="e">
        <f>#REF!</f>
        <v>#REF!</v>
      </c>
      <c r="S167" s="30" t="e">
        <f>#REF!</f>
        <v>#REF!</v>
      </c>
      <c r="T167" s="30">
        <f>F167</f>
        <v>0</v>
      </c>
      <c r="U167" s="30" t="e">
        <f>#REF!</f>
        <v>#REF!</v>
      </c>
      <c r="V167" s="30" t="e">
        <f>#REF!</f>
        <v>#REF!</v>
      </c>
      <c r="W167" s="30" t="e">
        <f>#REF!</f>
        <v>#REF!</v>
      </c>
      <c r="X167" s="30" t="e">
        <f>#REF!</f>
        <v>#REF!</v>
      </c>
      <c r="Y167" s="30" t="e">
        <f>#REF!</f>
        <v>#REF!</v>
      </c>
      <c r="Z167" s="30" t="e">
        <f>#REF!</f>
        <v>#REF!</v>
      </c>
      <c r="AA167" s="30" t="e">
        <f>#REF!</f>
        <v>#REF!</v>
      </c>
      <c r="AB167" s="30">
        <f>G167</f>
        <v>0</v>
      </c>
      <c r="AC167" s="30" t="e">
        <f>#REF!</f>
        <v>#REF!</v>
      </c>
      <c r="AD167" s="30" t="e">
        <f>#REF!</f>
        <v>#REF!</v>
      </c>
      <c r="AE167" s="30" t="e">
        <f>#REF!</f>
        <v>#REF!</v>
      </c>
      <c r="AF167" s="30">
        <f>H167</f>
        <v>263.461</v>
      </c>
      <c r="AG167" s="30" t="e">
        <f>#REF!</f>
        <v>#REF!</v>
      </c>
      <c r="AH167" s="30" t="e">
        <f>#REF!</f>
        <v>#REF!</v>
      </c>
      <c r="AI167" s="30" t="e">
        <f>#REF!</f>
        <v>#REF!</v>
      </c>
      <c r="AJ167" s="30" t="e">
        <f>#REF!</f>
        <v>#REF!</v>
      </c>
      <c r="AK167" s="30" t="e">
        <f>#REF!</f>
        <v>#REF!</v>
      </c>
      <c r="AL167" s="30" t="e">
        <f>#REF!</f>
        <v>#REF!</v>
      </c>
      <c r="AM167" s="30" t="e">
        <f>#REF!</f>
        <v>#REF!</v>
      </c>
      <c r="AN167" s="30" t="e">
        <f>#REF!</f>
        <v>#REF!</v>
      </c>
      <c r="AO167" s="30" t="e">
        <f>#REF!</f>
        <v>#REF!</v>
      </c>
      <c r="AS167"/>
      <c r="AT167"/>
    </row>
    <row r="168" spans="1:10" s="1" customFormat="1" ht="10.5" thickBot="1">
      <c r="A168" s="10"/>
      <c r="B168" s="19"/>
      <c r="C168" s="19"/>
      <c r="D168" s="19"/>
      <c r="E168" s="19"/>
      <c r="F168" s="19"/>
      <c r="G168" s="19"/>
      <c r="H168" s="20"/>
      <c r="I168" s="20"/>
      <c r="J168" s="20"/>
    </row>
    <row r="169" spans="1:44" s="1" customFormat="1" ht="10.5" thickBot="1">
      <c r="A169" s="23" t="s">
        <v>159</v>
      </c>
      <c r="B169" s="12">
        <f>SUM(B170:B185)</f>
        <v>0</v>
      </c>
      <c r="C169" s="13">
        <f>SUM(C170:C185)</f>
        <v>0</v>
      </c>
      <c r="D169" s="14">
        <f>SUM(D170:D185)</f>
        <v>4128.809</v>
      </c>
      <c r="E169" s="13">
        <f>SUM(E170:E185)</f>
        <v>329.978</v>
      </c>
      <c r="F169" s="13">
        <f>SUM(F170:F185)</f>
        <v>123.392</v>
      </c>
      <c r="G169" s="13">
        <f>SUM(G170:G185)</f>
        <v>729.1</v>
      </c>
      <c r="H169" s="15">
        <f>SUM(H170:H185)</f>
        <v>854.6430000000003</v>
      </c>
      <c r="I169" s="16">
        <f>SUM(B169:H169)</f>
        <v>6165.9220000000005</v>
      </c>
      <c r="J169" s="11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</row>
    <row r="170" spans="1:10" s="1" customFormat="1" ht="9.75">
      <c r="A170" s="9"/>
      <c r="B170" s="17"/>
      <c r="C170" s="17"/>
      <c r="D170" s="18"/>
      <c r="E170" s="17"/>
      <c r="F170" s="17"/>
      <c r="G170" s="17"/>
      <c r="H170" s="11"/>
      <c r="I170" s="11"/>
      <c r="J170" s="11"/>
    </row>
    <row r="171" spans="1:46" s="1" customFormat="1" ht="40.5">
      <c r="A171" s="25" t="s">
        <v>145</v>
      </c>
      <c r="B171" s="31"/>
      <c r="C171" s="31"/>
      <c r="D171" s="31"/>
      <c r="E171" s="31"/>
      <c r="F171" s="31">
        <v>28.904</v>
      </c>
      <c r="G171" s="31"/>
      <c r="H171" s="31">
        <v>13.412</v>
      </c>
      <c r="I171" s="32">
        <f>SUM(B171:H171)</f>
        <v>42.316</v>
      </c>
      <c r="J171" s="26" t="s">
        <v>3</v>
      </c>
      <c r="K171" s="26" t="s">
        <v>4</v>
      </c>
      <c r="L171" s="30">
        <f>B171</f>
        <v>0</v>
      </c>
      <c r="M171" s="30">
        <f>C171</f>
        <v>0</v>
      </c>
      <c r="N171" s="30">
        <f>D171</f>
        <v>0</v>
      </c>
      <c r="O171" s="30">
        <f>E171</f>
        <v>0</v>
      </c>
      <c r="P171" s="30" t="e">
        <f>#REF!</f>
        <v>#REF!</v>
      </c>
      <c r="Q171" s="30" t="e">
        <f>#REF!</f>
        <v>#REF!</v>
      </c>
      <c r="R171" s="30" t="e">
        <f>#REF!</f>
        <v>#REF!</v>
      </c>
      <c r="S171" s="30" t="e">
        <f>#REF!</f>
        <v>#REF!</v>
      </c>
      <c r="T171" s="30">
        <f>F171</f>
        <v>28.904</v>
      </c>
      <c r="U171" s="30" t="e">
        <f>#REF!</f>
        <v>#REF!</v>
      </c>
      <c r="V171" s="30" t="e">
        <f>#REF!</f>
        <v>#REF!</v>
      </c>
      <c r="W171" s="30" t="e">
        <f>#REF!</f>
        <v>#REF!</v>
      </c>
      <c r="X171" s="30" t="e">
        <f>#REF!</f>
        <v>#REF!</v>
      </c>
      <c r="Y171" s="30" t="e">
        <f>#REF!</f>
        <v>#REF!</v>
      </c>
      <c r="Z171" s="30" t="e">
        <f>#REF!</f>
        <v>#REF!</v>
      </c>
      <c r="AA171" s="30" t="e">
        <f>#REF!</f>
        <v>#REF!</v>
      </c>
      <c r="AB171" s="30">
        <f>G171</f>
        <v>0</v>
      </c>
      <c r="AC171" s="30" t="e">
        <f>#REF!</f>
        <v>#REF!</v>
      </c>
      <c r="AD171" s="30" t="e">
        <f>#REF!</f>
        <v>#REF!</v>
      </c>
      <c r="AE171" s="30" t="e">
        <f>#REF!</f>
        <v>#REF!</v>
      </c>
      <c r="AF171" s="30">
        <f>H171</f>
        <v>13.412</v>
      </c>
      <c r="AG171" s="30" t="e">
        <f>#REF!</f>
        <v>#REF!</v>
      </c>
      <c r="AH171" s="30" t="e">
        <f>#REF!</f>
        <v>#REF!</v>
      </c>
      <c r="AI171" s="30" t="e">
        <f>#REF!</f>
        <v>#REF!</v>
      </c>
      <c r="AJ171" s="30" t="e">
        <f>#REF!</f>
        <v>#REF!</v>
      </c>
      <c r="AK171" s="30" t="e">
        <f>#REF!</f>
        <v>#REF!</v>
      </c>
      <c r="AL171" s="30" t="e">
        <f>#REF!</f>
        <v>#REF!</v>
      </c>
      <c r="AM171" s="30" t="e">
        <f>#REF!</f>
        <v>#REF!</v>
      </c>
      <c r="AN171" s="30" t="e">
        <f>#REF!</f>
        <v>#REF!</v>
      </c>
      <c r="AO171" s="30" t="e">
        <f>#REF!</f>
        <v>#REF!</v>
      </c>
      <c r="AS171"/>
      <c r="AT171"/>
    </row>
    <row r="172" spans="1:46" s="1" customFormat="1" ht="30">
      <c r="A172" s="25" t="s">
        <v>146</v>
      </c>
      <c r="B172" s="31"/>
      <c r="C172" s="31"/>
      <c r="D172" s="31">
        <v>820.863</v>
      </c>
      <c r="E172" s="31"/>
      <c r="F172" s="31"/>
      <c r="G172" s="31"/>
      <c r="H172" s="31">
        <v>178.82</v>
      </c>
      <c r="I172" s="32">
        <f>SUM(B172:H172)</f>
        <v>999.683</v>
      </c>
      <c r="J172" s="26" t="s">
        <v>3</v>
      </c>
      <c r="K172" s="26" t="s">
        <v>4</v>
      </c>
      <c r="L172" s="30">
        <f>B172</f>
        <v>0</v>
      </c>
      <c r="M172" s="30">
        <f>C172</f>
        <v>0</v>
      </c>
      <c r="N172" s="30">
        <f>D172</f>
        <v>820.863</v>
      </c>
      <c r="O172" s="30">
        <f>E172</f>
        <v>0</v>
      </c>
      <c r="P172" s="30" t="e">
        <f>#REF!</f>
        <v>#REF!</v>
      </c>
      <c r="Q172" s="30" t="e">
        <f>#REF!</f>
        <v>#REF!</v>
      </c>
      <c r="R172" s="30" t="e">
        <f>#REF!</f>
        <v>#REF!</v>
      </c>
      <c r="S172" s="30" t="e">
        <f>#REF!</f>
        <v>#REF!</v>
      </c>
      <c r="T172" s="30">
        <f>F172</f>
        <v>0</v>
      </c>
      <c r="U172" s="30" t="e">
        <f>#REF!</f>
        <v>#REF!</v>
      </c>
      <c r="V172" s="30" t="e">
        <f>#REF!</f>
        <v>#REF!</v>
      </c>
      <c r="W172" s="30" t="e">
        <f>#REF!</f>
        <v>#REF!</v>
      </c>
      <c r="X172" s="30" t="e">
        <f>#REF!</f>
        <v>#REF!</v>
      </c>
      <c r="Y172" s="30" t="e">
        <f>#REF!</f>
        <v>#REF!</v>
      </c>
      <c r="Z172" s="30" t="e">
        <f>#REF!</f>
        <v>#REF!</v>
      </c>
      <c r="AA172" s="30" t="e">
        <f>#REF!</f>
        <v>#REF!</v>
      </c>
      <c r="AB172" s="30">
        <f>G172</f>
        <v>0</v>
      </c>
      <c r="AC172" s="30" t="e">
        <f>#REF!</f>
        <v>#REF!</v>
      </c>
      <c r="AD172" s="30" t="e">
        <f>#REF!</f>
        <v>#REF!</v>
      </c>
      <c r="AE172" s="30" t="e">
        <f>#REF!</f>
        <v>#REF!</v>
      </c>
      <c r="AF172" s="30">
        <f>H172</f>
        <v>178.82</v>
      </c>
      <c r="AG172" s="30" t="e">
        <f>#REF!</f>
        <v>#REF!</v>
      </c>
      <c r="AH172" s="30" t="e">
        <f>#REF!</f>
        <v>#REF!</v>
      </c>
      <c r="AI172" s="30" t="e">
        <f>#REF!</f>
        <v>#REF!</v>
      </c>
      <c r="AJ172" s="30" t="e">
        <f>#REF!</f>
        <v>#REF!</v>
      </c>
      <c r="AK172" s="30" t="e">
        <f>#REF!</f>
        <v>#REF!</v>
      </c>
      <c r="AL172" s="30" t="e">
        <f>#REF!</f>
        <v>#REF!</v>
      </c>
      <c r="AM172" s="30" t="e">
        <f>#REF!</f>
        <v>#REF!</v>
      </c>
      <c r="AN172" s="30" t="e">
        <f>#REF!</f>
        <v>#REF!</v>
      </c>
      <c r="AO172" s="30" t="e">
        <f>#REF!</f>
        <v>#REF!</v>
      </c>
      <c r="AS172"/>
      <c r="AT172"/>
    </row>
    <row r="173" spans="1:46" s="1" customFormat="1" ht="12.75">
      <c r="A173" s="25" t="s">
        <v>147</v>
      </c>
      <c r="B173" s="31"/>
      <c r="C173" s="31"/>
      <c r="D173" s="31">
        <v>3024.66</v>
      </c>
      <c r="E173" s="31">
        <v>103.161</v>
      </c>
      <c r="F173" s="31"/>
      <c r="G173" s="31">
        <v>729.1</v>
      </c>
      <c r="H173" s="31">
        <v>344.824</v>
      </c>
      <c r="I173" s="32">
        <f>SUM(B173:H173)</f>
        <v>4201.745</v>
      </c>
      <c r="J173" s="26" t="s">
        <v>3</v>
      </c>
      <c r="K173" s="26" t="s">
        <v>4</v>
      </c>
      <c r="L173" s="30">
        <f>B173</f>
        <v>0</v>
      </c>
      <c r="M173" s="30">
        <f>C173</f>
        <v>0</v>
      </c>
      <c r="N173" s="30">
        <f>D173</f>
        <v>3024.66</v>
      </c>
      <c r="O173" s="30">
        <f>E173</f>
        <v>103.161</v>
      </c>
      <c r="P173" s="30" t="e">
        <f>#REF!</f>
        <v>#REF!</v>
      </c>
      <c r="Q173" s="30" t="e">
        <f>#REF!</f>
        <v>#REF!</v>
      </c>
      <c r="R173" s="30" t="e">
        <f>#REF!</f>
        <v>#REF!</v>
      </c>
      <c r="S173" s="30" t="e">
        <f>#REF!</f>
        <v>#REF!</v>
      </c>
      <c r="T173" s="30">
        <f>F173</f>
        <v>0</v>
      </c>
      <c r="U173" s="30" t="e">
        <f>#REF!</f>
        <v>#REF!</v>
      </c>
      <c r="V173" s="30" t="e">
        <f>#REF!</f>
        <v>#REF!</v>
      </c>
      <c r="W173" s="30" t="e">
        <f>#REF!</f>
        <v>#REF!</v>
      </c>
      <c r="X173" s="30" t="e">
        <f>#REF!</f>
        <v>#REF!</v>
      </c>
      <c r="Y173" s="30" t="e">
        <f>#REF!</f>
        <v>#REF!</v>
      </c>
      <c r="Z173" s="30" t="e">
        <f>#REF!</f>
        <v>#REF!</v>
      </c>
      <c r="AA173" s="30" t="e">
        <f>#REF!</f>
        <v>#REF!</v>
      </c>
      <c r="AB173" s="30">
        <f>G173</f>
        <v>729.1</v>
      </c>
      <c r="AC173" s="30" t="e">
        <f>#REF!</f>
        <v>#REF!</v>
      </c>
      <c r="AD173" s="30" t="e">
        <f>#REF!</f>
        <v>#REF!</v>
      </c>
      <c r="AE173" s="30" t="e">
        <f>#REF!</f>
        <v>#REF!</v>
      </c>
      <c r="AF173" s="30">
        <f>H173</f>
        <v>344.824</v>
      </c>
      <c r="AG173" s="30" t="e">
        <f>#REF!</f>
        <v>#REF!</v>
      </c>
      <c r="AH173" s="30" t="e">
        <f>#REF!</f>
        <v>#REF!</v>
      </c>
      <c r="AI173" s="30" t="e">
        <f>#REF!</f>
        <v>#REF!</v>
      </c>
      <c r="AJ173" s="30" t="e">
        <f>#REF!</f>
        <v>#REF!</v>
      </c>
      <c r="AK173" s="30" t="e">
        <f>#REF!</f>
        <v>#REF!</v>
      </c>
      <c r="AL173" s="30" t="e">
        <f>#REF!</f>
        <v>#REF!</v>
      </c>
      <c r="AM173" s="30" t="e">
        <f>#REF!</f>
        <v>#REF!</v>
      </c>
      <c r="AN173" s="30" t="e">
        <f>#REF!</f>
        <v>#REF!</v>
      </c>
      <c r="AO173" s="30" t="e">
        <f>#REF!</f>
        <v>#REF!</v>
      </c>
      <c r="AS173"/>
      <c r="AT173"/>
    </row>
    <row r="174" spans="1:46" s="1" customFormat="1" ht="20.25">
      <c r="A174" s="25" t="s">
        <v>148</v>
      </c>
      <c r="B174" s="31"/>
      <c r="C174" s="31"/>
      <c r="D174" s="31"/>
      <c r="E174" s="31"/>
      <c r="F174" s="31"/>
      <c r="G174" s="31"/>
      <c r="H174" s="31">
        <v>12.815</v>
      </c>
      <c r="I174" s="32">
        <f>SUM(B174:H174)</f>
        <v>12.815</v>
      </c>
      <c r="J174" s="26" t="s">
        <v>3</v>
      </c>
      <c r="K174" s="26" t="s">
        <v>4</v>
      </c>
      <c r="L174" s="30">
        <f>B174</f>
        <v>0</v>
      </c>
      <c r="M174" s="30">
        <f>C174</f>
        <v>0</v>
      </c>
      <c r="N174" s="30">
        <f>D174</f>
        <v>0</v>
      </c>
      <c r="O174" s="30">
        <f>E174</f>
        <v>0</v>
      </c>
      <c r="P174" s="30" t="e">
        <f>#REF!</f>
        <v>#REF!</v>
      </c>
      <c r="Q174" s="30" t="e">
        <f>#REF!</f>
        <v>#REF!</v>
      </c>
      <c r="R174" s="30" t="e">
        <f>#REF!</f>
        <v>#REF!</v>
      </c>
      <c r="S174" s="30" t="e">
        <f>#REF!</f>
        <v>#REF!</v>
      </c>
      <c r="T174" s="30">
        <f>F174</f>
        <v>0</v>
      </c>
      <c r="U174" s="30" t="e">
        <f>#REF!</f>
        <v>#REF!</v>
      </c>
      <c r="V174" s="30" t="e">
        <f>#REF!</f>
        <v>#REF!</v>
      </c>
      <c r="W174" s="30" t="e">
        <f>#REF!</f>
        <v>#REF!</v>
      </c>
      <c r="X174" s="30" t="e">
        <f>#REF!</f>
        <v>#REF!</v>
      </c>
      <c r="Y174" s="30" t="e">
        <f>#REF!</f>
        <v>#REF!</v>
      </c>
      <c r="Z174" s="30" t="e">
        <f>#REF!</f>
        <v>#REF!</v>
      </c>
      <c r="AA174" s="30" t="e">
        <f>#REF!</f>
        <v>#REF!</v>
      </c>
      <c r="AB174" s="30">
        <f>G174</f>
        <v>0</v>
      </c>
      <c r="AC174" s="30" t="e">
        <f>#REF!</f>
        <v>#REF!</v>
      </c>
      <c r="AD174" s="30" t="e">
        <f>#REF!</f>
        <v>#REF!</v>
      </c>
      <c r="AE174" s="30" t="e">
        <f>#REF!</f>
        <v>#REF!</v>
      </c>
      <c r="AF174" s="30">
        <f>H174</f>
        <v>12.815</v>
      </c>
      <c r="AG174" s="30" t="e">
        <f>#REF!</f>
        <v>#REF!</v>
      </c>
      <c r="AH174" s="30" t="e">
        <f>#REF!</f>
        <v>#REF!</v>
      </c>
      <c r="AI174" s="30" t="e">
        <f>#REF!</f>
        <v>#REF!</v>
      </c>
      <c r="AJ174" s="30" t="e">
        <f>#REF!</f>
        <v>#REF!</v>
      </c>
      <c r="AK174" s="30" t="e">
        <f>#REF!</f>
        <v>#REF!</v>
      </c>
      <c r="AL174" s="30" t="e">
        <f>#REF!</f>
        <v>#REF!</v>
      </c>
      <c r="AM174" s="30" t="e">
        <f>#REF!</f>
        <v>#REF!</v>
      </c>
      <c r="AN174" s="30" t="e">
        <f>#REF!</f>
        <v>#REF!</v>
      </c>
      <c r="AO174" s="30" t="e">
        <f>#REF!</f>
        <v>#REF!</v>
      </c>
      <c r="AS174"/>
      <c r="AT174"/>
    </row>
    <row r="175" spans="1:46" s="1" customFormat="1" ht="20.25">
      <c r="A175" s="25" t="s">
        <v>149</v>
      </c>
      <c r="B175" s="31"/>
      <c r="C175" s="31"/>
      <c r="D175" s="31"/>
      <c r="E175" s="31"/>
      <c r="F175" s="31">
        <v>3.438</v>
      </c>
      <c r="G175" s="31"/>
      <c r="H175" s="31"/>
      <c r="I175" s="32">
        <f>SUM(B175:H175)</f>
        <v>3.438</v>
      </c>
      <c r="J175" s="26" t="s">
        <v>3</v>
      </c>
      <c r="K175" s="26" t="s">
        <v>4</v>
      </c>
      <c r="L175" s="30">
        <f>B175</f>
        <v>0</v>
      </c>
      <c r="M175" s="30">
        <f>C175</f>
        <v>0</v>
      </c>
      <c r="N175" s="30">
        <f>D175</f>
        <v>0</v>
      </c>
      <c r="O175" s="30">
        <f>E175</f>
        <v>0</v>
      </c>
      <c r="P175" s="30" t="e">
        <f>#REF!</f>
        <v>#REF!</v>
      </c>
      <c r="Q175" s="30" t="e">
        <f>#REF!</f>
        <v>#REF!</v>
      </c>
      <c r="R175" s="30" t="e">
        <f>#REF!</f>
        <v>#REF!</v>
      </c>
      <c r="S175" s="30" t="e">
        <f>#REF!</f>
        <v>#REF!</v>
      </c>
      <c r="T175" s="30">
        <f>F175</f>
        <v>3.438</v>
      </c>
      <c r="U175" s="30" t="e">
        <f>#REF!</f>
        <v>#REF!</v>
      </c>
      <c r="V175" s="30" t="e">
        <f>#REF!</f>
        <v>#REF!</v>
      </c>
      <c r="W175" s="30" t="e">
        <f>#REF!</f>
        <v>#REF!</v>
      </c>
      <c r="X175" s="30" t="e">
        <f>#REF!</f>
        <v>#REF!</v>
      </c>
      <c r="Y175" s="30" t="e">
        <f>#REF!</f>
        <v>#REF!</v>
      </c>
      <c r="Z175" s="30" t="e">
        <f>#REF!</f>
        <v>#REF!</v>
      </c>
      <c r="AA175" s="30" t="e">
        <f>#REF!</f>
        <v>#REF!</v>
      </c>
      <c r="AB175" s="30">
        <f>G175</f>
        <v>0</v>
      </c>
      <c r="AC175" s="30" t="e">
        <f>#REF!</f>
        <v>#REF!</v>
      </c>
      <c r="AD175" s="30" t="e">
        <f>#REF!</f>
        <v>#REF!</v>
      </c>
      <c r="AE175" s="30" t="e">
        <f>#REF!</f>
        <v>#REF!</v>
      </c>
      <c r="AF175" s="30">
        <f>H175</f>
        <v>0</v>
      </c>
      <c r="AG175" s="30" t="e">
        <f>#REF!</f>
        <v>#REF!</v>
      </c>
      <c r="AH175" s="30" t="e">
        <f>#REF!</f>
        <v>#REF!</v>
      </c>
      <c r="AI175" s="30" t="e">
        <f>#REF!</f>
        <v>#REF!</v>
      </c>
      <c r="AJ175" s="30" t="e">
        <f>#REF!</f>
        <v>#REF!</v>
      </c>
      <c r="AK175" s="30" t="e">
        <f>#REF!</f>
        <v>#REF!</v>
      </c>
      <c r="AL175" s="30" t="e">
        <f>#REF!</f>
        <v>#REF!</v>
      </c>
      <c r="AM175" s="30" t="e">
        <f>#REF!</f>
        <v>#REF!</v>
      </c>
      <c r="AN175" s="30" t="e">
        <f>#REF!</f>
        <v>#REF!</v>
      </c>
      <c r="AO175" s="30" t="e">
        <f>#REF!</f>
        <v>#REF!</v>
      </c>
      <c r="AS175"/>
      <c r="AT175"/>
    </row>
    <row r="176" spans="1:46" s="1" customFormat="1" ht="12.75">
      <c r="A176" s="25" t="s">
        <v>150</v>
      </c>
      <c r="B176" s="31"/>
      <c r="C176" s="31"/>
      <c r="D176" s="31"/>
      <c r="E176" s="31"/>
      <c r="F176" s="31"/>
      <c r="G176" s="31"/>
      <c r="H176" s="31">
        <v>11.325</v>
      </c>
      <c r="I176" s="32">
        <f>SUM(B176:H176)</f>
        <v>11.325</v>
      </c>
      <c r="J176" s="26" t="s">
        <v>3</v>
      </c>
      <c r="K176" s="26" t="s">
        <v>4</v>
      </c>
      <c r="L176" s="30">
        <f>B176</f>
        <v>0</v>
      </c>
      <c r="M176" s="30">
        <f>C176</f>
        <v>0</v>
      </c>
      <c r="N176" s="30">
        <f>D176</f>
        <v>0</v>
      </c>
      <c r="O176" s="30">
        <f>E176</f>
        <v>0</v>
      </c>
      <c r="P176" s="30" t="e">
        <f>#REF!</f>
        <v>#REF!</v>
      </c>
      <c r="Q176" s="30" t="e">
        <f>#REF!</f>
        <v>#REF!</v>
      </c>
      <c r="R176" s="30" t="e">
        <f>#REF!</f>
        <v>#REF!</v>
      </c>
      <c r="S176" s="30" t="e">
        <f>#REF!</f>
        <v>#REF!</v>
      </c>
      <c r="T176" s="30">
        <f>F176</f>
        <v>0</v>
      </c>
      <c r="U176" s="30" t="e">
        <f>#REF!</f>
        <v>#REF!</v>
      </c>
      <c r="V176" s="30" t="e">
        <f>#REF!</f>
        <v>#REF!</v>
      </c>
      <c r="W176" s="30" t="e">
        <f>#REF!</f>
        <v>#REF!</v>
      </c>
      <c r="X176" s="30" t="e">
        <f>#REF!</f>
        <v>#REF!</v>
      </c>
      <c r="Y176" s="30" t="e">
        <f>#REF!</f>
        <v>#REF!</v>
      </c>
      <c r="Z176" s="30" t="e">
        <f>#REF!</f>
        <v>#REF!</v>
      </c>
      <c r="AA176" s="30" t="e">
        <f>#REF!</f>
        <v>#REF!</v>
      </c>
      <c r="AB176" s="30">
        <f>G176</f>
        <v>0</v>
      </c>
      <c r="AC176" s="30" t="e">
        <f>#REF!</f>
        <v>#REF!</v>
      </c>
      <c r="AD176" s="30" t="e">
        <f>#REF!</f>
        <v>#REF!</v>
      </c>
      <c r="AE176" s="30" t="e">
        <f>#REF!</f>
        <v>#REF!</v>
      </c>
      <c r="AF176" s="30">
        <f>H176</f>
        <v>11.325</v>
      </c>
      <c r="AG176" s="30" t="e">
        <f>#REF!</f>
        <v>#REF!</v>
      </c>
      <c r="AH176" s="30" t="e">
        <f>#REF!</f>
        <v>#REF!</v>
      </c>
      <c r="AI176" s="30" t="e">
        <f>#REF!</f>
        <v>#REF!</v>
      </c>
      <c r="AJ176" s="30" t="e">
        <f>#REF!</f>
        <v>#REF!</v>
      </c>
      <c r="AK176" s="30" t="e">
        <f>#REF!</f>
        <v>#REF!</v>
      </c>
      <c r="AL176" s="30" t="e">
        <f>#REF!</f>
        <v>#REF!</v>
      </c>
      <c r="AM176" s="30" t="e">
        <f>#REF!</f>
        <v>#REF!</v>
      </c>
      <c r="AN176" s="30" t="e">
        <f>#REF!</f>
        <v>#REF!</v>
      </c>
      <c r="AO176" s="30" t="e">
        <f>#REF!</f>
        <v>#REF!</v>
      </c>
      <c r="AS176"/>
      <c r="AT176"/>
    </row>
    <row r="177" spans="1:46" s="1" customFormat="1" ht="30">
      <c r="A177" s="25" t="s">
        <v>151</v>
      </c>
      <c r="B177" s="31"/>
      <c r="C177" s="31"/>
      <c r="D177" s="31"/>
      <c r="E177" s="31"/>
      <c r="F177" s="31"/>
      <c r="G177" s="31"/>
      <c r="H177" s="31">
        <v>14.902</v>
      </c>
      <c r="I177" s="32">
        <f>SUM(B177:H177)</f>
        <v>14.902</v>
      </c>
      <c r="J177" s="26" t="s">
        <v>3</v>
      </c>
      <c r="K177" s="26" t="s">
        <v>4</v>
      </c>
      <c r="L177" s="30">
        <f>B177</f>
        <v>0</v>
      </c>
      <c r="M177" s="30">
        <f>C177</f>
        <v>0</v>
      </c>
      <c r="N177" s="30">
        <f>D177</f>
        <v>0</v>
      </c>
      <c r="O177" s="30">
        <f>E177</f>
        <v>0</v>
      </c>
      <c r="P177" s="30" t="e">
        <f>#REF!</f>
        <v>#REF!</v>
      </c>
      <c r="Q177" s="30" t="e">
        <f>#REF!</f>
        <v>#REF!</v>
      </c>
      <c r="R177" s="30" t="e">
        <f>#REF!</f>
        <v>#REF!</v>
      </c>
      <c r="S177" s="30" t="e">
        <f>#REF!</f>
        <v>#REF!</v>
      </c>
      <c r="T177" s="30">
        <f>F177</f>
        <v>0</v>
      </c>
      <c r="U177" s="30" t="e">
        <f>#REF!</f>
        <v>#REF!</v>
      </c>
      <c r="V177" s="30" t="e">
        <f>#REF!</f>
        <v>#REF!</v>
      </c>
      <c r="W177" s="30" t="e">
        <f>#REF!</f>
        <v>#REF!</v>
      </c>
      <c r="X177" s="30" t="e">
        <f>#REF!</f>
        <v>#REF!</v>
      </c>
      <c r="Y177" s="30" t="e">
        <f>#REF!</f>
        <v>#REF!</v>
      </c>
      <c r="Z177" s="30" t="e">
        <f>#REF!</f>
        <v>#REF!</v>
      </c>
      <c r="AA177" s="30" t="e">
        <f>#REF!</f>
        <v>#REF!</v>
      </c>
      <c r="AB177" s="30">
        <f>G177</f>
        <v>0</v>
      </c>
      <c r="AC177" s="30" t="e">
        <f>#REF!</f>
        <v>#REF!</v>
      </c>
      <c r="AD177" s="30" t="e">
        <f>#REF!</f>
        <v>#REF!</v>
      </c>
      <c r="AE177" s="30" t="e">
        <f>#REF!</f>
        <v>#REF!</v>
      </c>
      <c r="AF177" s="30">
        <f>H177</f>
        <v>14.902</v>
      </c>
      <c r="AG177" s="30" t="e">
        <f>#REF!</f>
        <v>#REF!</v>
      </c>
      <c r="AH177" s="30" t="e">
        <f>#REF!</f>
        <v>#REF!</v>
      </c>
      <c r="AI177" s="30" t="e">
        <f>#REF!</f>
        <v>#REF!</v>
      </c>
      <c r="AJ177" s="30" t="e">
        <f>#REF!</f>
        <v>#REF!</v>
      </c>
      <c r="AK177" s="30" t="e">
        <f>#REF!</f>
        <v>#REF!</v>
      </c>
      <c r="AL177" s="30" t="e">
        <f>#REF!</f>
        <v>#REF!</v>
      </c>
      <c r="AM177" s="30" t="e">
        <f>#REF!</f>
        <v>#REF!</v>
      </c>
      <c r="AN177" s="30" t="e">
        <f>#REF!</f>
        <v>#REF!</v>
      </c>
      <c r="AO177" s="30" t="e">
        <f>#REF!</f>
        <v>#REF!</v>
      </c>
      <c r="AS177"/>
      <c r="AT177"/>
    </row>
    <row r="178" spans="1:46" s="1" customFormat="1" ht="20.25">
      <c r="A178" s="25" t="s">
        <v>152</v>
      </c>
      <c r="B178" s="31"/>
      <c r="C178" s="31"/>
      <c r="D178" s="31"/>
      <c r="E178" s="31"/>
      <c r="F178" s="31">
        <v>19.546</v>
      </c>
      <c r="G178" s="31"/>
      <c r="H178" s="31"/>
      <c r="I178" s="32">
        <f>SUM(B178:H178)</f>
        <v>19.546</v>
      </c>
      <c r="J178" s="26" t="s">
        <v>3</v>
      </c>
      <c r="K178" s="26" t="s">
        <v>4</v>
      </c>
      <c r="L178" s="30">
        <f>B178</f>
        <v>0</v>
      </c>
      <c r="M178" s="30">
        <f>C178</f>
        <v>0</v>
      </c>
      <c r="N178" s="30">
        <f>D178</f>
        <v>0</v>
      </c>
      <c r="O178" s="30">
        <f>E178</f>
        <v>0</v>
      </c>
      <c r="P178" s="30" t="e">
        <f>#REF!</f>
        <v>#REF!</v>
      </c>
      <c r="Q178" s="30" t="e">
        <f>#REF!</f>
        <v>#REF!</v>
      </c>
      <c r="R178" s="30" t="e">
        <f>#REF!</f>
        <v>#REF!</v>
      </c>
      <c r="S178" s="30" t="e">
        <f>#REF!</f>
        <v>#REF!</v>
      </c>
      <c r="T178" s="30">
        <f>F178</f>
        <v>19.546</v>
      </c>
      <c r="U178" s="30" t="e">
        <f>#REF!</f>
        <v>#REF!</v>
      </c>
      <c r="V178" s="30" t="e">
        <f>#REF!</f>
        <v>#REF!</v>
      </c>
      <c r="W178" s="30" t="e">
        <f>#REF!</f>
        <v>#REF!</v>
      </c>
      <c r="X178" s="30" t="e">
        <f>#REF!</f>
        <v>#REF!</v>
      </c>
      <c r="Y178" s="30" t="e">
        <f>#REF!</f>
        <v>#REF!</v>
      </c>
      <c r="Z178" s="30" t="e">
        <f>#REF!</f>
        <v>#REF!</v>
      </c>
      <c r="AA178" s="30" t="e">
        <f>#REF!</f>
        <v>#REF!</v>
      </c>
      <c r="AB178" s="30">
        <f>G178</f>
        <v>0</v>
      </c>
      <c r="AC178" s="30" t="e">
        <f>#REF!</f>
        <v>#REF!</v>
      </c>
      <c r="AD178" s="30" t="e">
        <f>#REF!</f>
        <v>#REF!</v>
      </c>
      <c r="AE178" s="30" t="e">
        <f>#REF!</f>
        <v>#REF!</v>
      </c>
      <c r="AF178" s="30">
        <f>H178</f>
        <v>0</v>
      </c>
      <c r="AG178" s="30" t="e">
        <f>#REF!</f>
        <v>#REF!</v>
      </c>
      <c r="AH178" s="30" t="e">
        <f>#REF!</f>
        <v>#REF!</v>
      </c>
      <c r="AI178" s="30" t="e">
        <f>#REF!</f>
        <v>#REF!</v>
      </c>
      <c r="AJ178" s="30" t="e">
        <f>#REF!</f>
        <v>#REF!</v>
      </c>
      <c r="AK178" s="30" t="e">
        <f>#REF!</f>
        <v>#REF!</v>
      </c>
      <c r="AL178" s="30" t="e">
        <f>#REF!</f>
        <v>#REF!</v>
      </c>
      <c r="AM178" s="30" t="e">
        <f>#REF!</f>
        <v>#REF!</v>
      </c>
      <c r="AN178" s="30" t="e">
        <f>#REF!</f>
        <v>#REF!</v>
      </c>
      <c r="AO178" s="30" t="e">
        <f>#REF!</f>
        <v>#REF!</v>
      </c>
      <c r="AS178"/>
      <c r="AT178"/>
    </row>
    <row r="179" spans="1:46" s="1" customFormat="1" ht="12.75">
      <c r="A179" s="25" t="s">
        <v>153</v>
      </c>
      <c r="B179" s="31"/>
      <c r="C179" s="31"/>
      <c r="D179" s="31">
        <v>283.286</v>
      </c>
      <c r="E179" s="31">
        <v>226.817</v>
      </c>
      <c r="F179" s="31"/>
      <c r="G179" s="31"/>
      <c r="H179" s="31"/>
      <c r="I179" s="32">
        <f>SUM(B179:H179)</f>
        <v>510.103</v>
      </c>
      <c r="J179" s="26" t="s">
        <v>3</v>
      </c>
      <c r="K179" s="26" t="s">
        <v>4</v>
      </c>
      <c r="L179" s="30">
        <f>B179</f>
        <v>0</v>
      </c>
      <c r="M179" s="30">
        <f>C179</f>
        <v>0</v>
      </c>
      <c r="N179" s="30">
        <f>D179</f>
        <v>283.286</v>
      </c>
      <c r="O179" s="30">
        <f>E179</f>
        <v>226.817</v>
      </c>
      <c r="P179" s="30" t="e">
        <f>#REF!</f>
        <v>#REF!</v>
      </c>
      <c r="Q179" s="30" t="e">
        <f>#REF!</f>
        <v>#REF!</v>
      </c>
      <c r="R179" s="30" t="e">
        <f>#REF!</f>
        <v>#REF!</v>
      </c>
      <c r="S179" s="30" t="e">
        <f>#REF!</f>
        <v>#REF!</v>
      </c>
      <c r="T179" s="30">
        <f>F179</f>
        <v>0</v>
      </c>
      <c r="U179" s="30" t="e">
        <f>#REF!</f>
        <v>#REF!</v>
      </c>
      <c r="V179" s="30" t="e">
        <f>#REF!</f>
        <v>#REF!</v>
      </c>
      <c r="W179" s="30" t="e">
        <f>#REF!</f>
        <v>#REF!</v>
      </c>
      <c r="X179" s="30" t="e">
        <f>#REF!</f>
        <v>#REF!</v>
      </c>
      <c r="Y179" s="30" t="e">
        <f>#REF!</f>
        <v>#REF!</v>
      </c>
      <c r="Z179" s="30" t="e">
        <f>#REF!</f>
        <v>#REF!</v>
      </c>
      <c r="AA179" s="30" t="e">
        <f>#REF!</f>
        <v>#REF!</v>
      </c>
      <c r="AB179" s="30">
        <f>G179</f>
        <v>0</v>
      </c>
      <c r="AC179" s="30" t="e">
        <f>#REF!</f>
        <v>#REF!</v>
      </c>
      <c r="AD179" s="30" t="e">
        <f>#REF!</f>
        <v>#REF!</v>
      </c>
      <c r="AE179" s="30" t="e">
        <f>#REF!</f>
        <v>#REF!</v>
      </c>
      <c r="AF179" s="30">
        <f>H179</f>
        <v>0</v>
      </c>
      <c r="AG179" s="30" t="e">
        <f>#REF!</f>
        <v>#REF!</v>
      </c>
      <c r="AH179" s="30" t="e">
        <f>#REF!</f>
        <v>#REF!</v>
      </c>
      <c r="AI179" s="30" t="e">
        <f>#REF!</f>
        <v>#REF!</v>
      </c>
      <c r="AJ179" s="30" t="e">
        <f>#REF!</f>
        <v>#REF!</v>
      </c>
      <c r="AK179" s="30" t="e">
        <f>#REF!</f>
        <v>#REF!</v>
      </c>
      <c r="AL179" s="30" t="e">
        <f>#REF!</f>
        <v>#REF!</v>
      </c>
      <c r="AM179" s="30" t="e">
        <f>#REF!</f>
        <v>#REF!</v>
      </c>
      <c r="AN179" s="30" t="e">
        <f>#REF!</f>
        <v>#REF!</v>
      </c>
      <c r="AO179" s="30" t="e">
        <f>#REF!</f>
        <v>#REF!</v>
      </c>
      <c r="AS179"/>
      <c r="AT179"/>
    </row>
    <row r="180" spans="1:46" s="1" customFormat="1" ht="12.75">
      <c r="A180" s="25" t="s">
        <v>154</v>
      </c>
      <c r="B180" s="31"/>
      <c r="C180" s="31"/>
      <c r="D180" s="31"/>
      <c r="E180" s="31"/>
      <c r="F180" s="31"/>
      <c r="G180" s="31"/>
      <c r="H180" s="31">
        <v>149.017</v>
      </c>
      <c r="I180" s="32">
        <f>SUM(B180:H180)</f>
        <v>149.017</v>
      </c>
      <c r="J180" s="26" t="s">
        <v>3</v>
      </c>
      <c r="K180" s="26" t="s">
        <v>4</v>
      </c>
      <c r="L180" s="30">
        <f>B180</f>
        <v>0</v>
      </c>
      <c r="M180" s="30">
        <f>C180</f>
        <v>0</v>
      </c>
      <c r="N180" s="30">
        <f>D180</f>
        <v>0</v>
      </c>
      <c r="O180" s="30">
        <f>E180</f>
        <v>0</v>
      </c>
      <c r="P180" s="30" t="e">
        <f>#REF!</f>
        <v>#REF!</v>
      </c>
      <c r="Q180" s="30" t="e">
        <f>#REF!</f>
        <v>#REF!</v>
      </c>
      <c r="R180" s="30" t="e">
        <f>#REF!</f>
        <v>#REF!</v>
      </c>
      <c r="S180" s="30" t="e">
        <f>#REF!</f>
        <v>#REF!</v>
      </c>
      <c r="T180" s="30">
        <f>F180</f>
        <v>0</v>
      </c>
      <c r="U180" s="30" t="e">
        <f>#REF!</f>
        <v>#REF!</v>
      </c>
      <c r="V180" s="30" t="e">
        <f>#REF!</f>
        <v>#REF!</v>
      </c>
      <c r="W180" s="30" t="e">
        <f>#REF!</f>
        <v>#REF!</v>
      </c>
      <c r="X180" s="30" t="e">
        <f>#REF!</f>
        <v>#REF!</v>
      </c>
      <c r="Y180" s="30" t="e">
        <f>#REF!</f>
        <v>#REF!</v>
      </c>
      <c r="Z180" s="30" t="e">
        <f>#REF!</f>
        <v>#REF!</v>
      </c>
      <c r="AA180" s="30" t="e">
        <f>#REF!</f>
        <v>#REF!</v>
      </c>
      <c r="AB180" s="30">
        <f>G180</f>
        <v>0</v>
      </c>
      <c r="AC180" s="30" t="e">
        <f>#REF!</f>
        <v>#REF!</v>
      </c>
      <c r="AD180" s="30" t="e">
        <f>#REF!</f>
        <v>#REF!</v>
      </c>
      <c r="AE180" s="30" t="e">
        <f>#REF!</f>
        <v>#REF!</v>
      </c>
      <c r="AF180" s="30">
        <f>H180</f>
        <v>149.017</v>
      </c>
      <c r="AG180" s="30" t="e">
        <f>#REF!</f>
        <v>#REF!</v>
      </c>
      <c r="AH180" s="30" t="e">
        <f>#REF!</f>
        <v>#REF!</v>
      </c>
      <c r="AI180" s="30" t="e">
        <f>#REF!</f>
        <v>#REF!</v>
      </c>
      <c r="AJ180" s="30" t="e">
        <f>#REF!</f>
        <v>#REF!</v>
      </c>
      <c r="AK180" s="30" t="e">
        <f>#REF!</f>
        <v>#REF!</v>
      </c>
      <c r="AL180" s="30" t="e">
        <f>#REF!</f>
        <v>#REF!</v>
      </c>
      <c r="AM180" s="30" t="e">
        <f>#REF!</f>
        <v>#REF!</v>
      </c>
      <c r="AN180" s="30" t="e">
        <f>#REF!</f>
        <v>#REF!</v>
      </c>
      <c r="AO180" s="30" t="e">
        <f>#REF!</f>
        <v>#REF!</v>
      </c>
      <c r="AS180"/>
      <c r="AT180"/>
    </row>
    <row r="181" spans="1:46" s="1" customFormat="1" ht="20.25">
      <c r="A181" s="25" t="s">
        <v>155</v>
      </c>
      <c r="B181" s="31"/>
      <c r="C181" s="31"/>
      <c r="D181" s="31"/>
      <c r="E181" s="31"/>
      <c r="F181" s="31"/>
      <c r="G181" s="31"/>
      <c r="H181" s="31">
        <v>78.353</v>
      </c>
      <c r="I181" s="32">
        <f>SUM(B181:H181)</f>
        <v>78.353</v>
      </c>
      <c r="J181" s="26" t="s">
        <v>3</v>
      </c>
      <c r="K181" s="26" t="s">
        <v>4</v>
      </c>
      <c r="L181" s="30">
        <f>B181</f>
        <v>0</v>
      </c>
      <c r="M181" s="30">
        <f>C181</f>
        <v>0</v>
      </c>
      <c r="N181" s="30">
        <f>D181</f>
        <v>0</v>
      </c>
      <c r="O181" s="30">
        <f>E181</f>
        <v>0</v>
      </c>
      <c r="P181" s="30" t="e">
        <f>#REF!</f>
        <v>#REF!</v>
      </c>
      <c r="Q181" s="30" t="e">
        <f>#REF!</f>
        <v>#REF!</v>
      </c>
      <c r="R181" s="30" t="e">
        <f>#REF!</f>
        <v>#REF!</v>
      </c>
      <c r="S181" s="30" t="e">
        <f>#REF!</f>
        <v>#REF!</v>
      </c>
      <c r="T181" s="30">
        <f>F181</f>
        <v>0</v>
      </c>
      <c r="U181" s="30" t="e">
        <f>#REF!</f>
        <v>#REF!</v>
      </c>
      <c r="V181" s="30" t="e">
        <f>#REF!</f>
        <v>#REF!</v>
      </c>
      <c r="W181" s="30" t="e">
        <f>#REF!</f>
        <v>#REF!</v>
      </c>
      <c r="X181" s="30" t="e">
        <f>#REF!</f>
        <v>#REF!</v>
      </c>
      <c r="Y181" s="30" t="e">
        <f>#REF!</f>
        <v>#REF!</v>
      </c>
      <c r="Z181" s="30" t="e">
        <f>#REF!</f>
        <v>#REF!</v>
      </c>
      <c r="AA181" s="30" t="e">
        <f>#REF!</f>
        <v>#REF!</v>
      </c>
      <c r="AB181" s="30">
        <f>G181</f>
        <v>0</v>
      </c>
      <c r="AC181" s="30" t="e">
        <f>#REF!</f>
        <v>#REF!</v>
      </c>
      <c r="AD181" s="30" t="e">
        <f>#REF!</f>
        <v>#REF!</v>
      </c>
      <c r="AE181" s="30" t="e">
        <f>#REF!</f>
        <v>#REF!</v>
      </c>
      <c r="AF181" s="30">
        <f>H181</f>
        <v>78.353</v>
      </c>
      <c r="AG181" s="30" t="e">
        <f>#REF!</f>
        <v>#REF!</v>
      </c>
      <c r="AH181" s="30" t="e">
        <f>#REF!</f>
        <v>#REF!</v>
      </c>
      <c r="AI181" s="30" t="e">
        <f>#REF!</f>
        <v>#REF!</v>
      </c>
      <c r="AJ181" s="30" t="e">
        <f>#REF!</f>
        <v>#REF!</v>
      </c>
      <c r="AK181" s="30" t="e">
        <f>#REF!</f>
        <v>#REF!</v>
      </c>
      <c r="AL181" s="30" t="e">
        <f>#REF!</f>
        <v>#REF!</v>
      </c>
      <c r="AM181" s="30" t="e">
        <f>#REF!</f>
        <v>#REF!</v>
      </c>
      <c r="AN181" s="30" t="e">
        <f>#REF!</f>
        <v>#REF!</v>
      </c>
      <c r="AO181" s="30" t="e">
        <f>#REF!</f>
        <v>#REF!</v>
      </c>
      <c r="AS181"/>
      <c r="AT181"/>
    </row>
    <row r="182" spans="1:46" s="1" customFormat="1" ht="30">
      <c r="A182" s="25" t="s">
        <v>156</v>
      </c>
      <c r="B182" s="31"/>
      <c r="C182" s="31"/>
      <c r="D182" s="31"/>
      <c r="E182" s="31"/>
      <c r="F182" s="31">
        <v>71.504</v>
      </c>
      <c r="G182" s="31"/>
      <c r="H182" s="31">
        <v>34.87</v>
      </c>
      <c r="I182" s="32">
        <f>SUM(B182:H182)</f>
        <v>106.374</v>
      </c>
      <c r="J182" s="26" t="s">
        <v>3</v>
      </c>
      <c r="K182" s="26" t="s">
        <v>4</v>
      </c>
      <c r="L182" s="30">
        <f>B182</f>
        <v>0</v>
      </c>
      <c r="M182" s="30">
        <f>C182</f>
        <v>0</v>
      </c>
      <c r="N182" s="30">
        <f>D182</f>
        <v>0</v>
      </c>
      <c r="O182" s="30">
        <f>E182</f>
        <v>0</v>
      </c>
      <c r="P182" s="30" t="e">
        <f>#REF!</f>
        <v>#REF!</v>
      </c>
      <c r="Q182" s="30" t="e">
        <f>#REF!</f>
        <v>#REF!</v>
      </c>
      <c r="R182" s="30" t="e">
        <f>#REF!</f>
        <v>#REF!</v>
      </c>
      <c r="S182" s="30" t="e">
        <f>#REF!</f>
        <v>#REF!</v>
      </c>
      <c r="T182" s="30">
        <f>F182</f>
        <v>71.504</v>
      </c>
      <c r="U182" s="30" t="e">
        <f>#REF!</f>
        <v>#REF!</v>
      </c>
      <c r="V182" s="30" t="e">
        <f>#REF!</f>
        <v>#REF!</v>
      </c>
      <c r="W182" s="30" t="e">
        <f>#REF!</f>
        <v>#REF!</v>
      </c>
      <c r="X182" s="30" t="e">
        <f>#REF!</f>
        <v>#REF!</v>
      </c>
      <c r="Y182" s="30" t="e">
        <f>#REF!</f>
        <v>#REF!</v>
      </c>
      <c r="Z182" s="30" t="e">
        <f>#REF!</f>
        <v>#REF!</v>
      </c>
      <c r="AA182" s="30" t="e">
        <f>#REF!</f>
        <v>#REF!</v>
      </c>
      <c r="AB182" s="30">
        <f>G182</f>
        <v>0</v>
      </c>
      <c r="AC182" s="30" t="e">
        <f>#REF!</f>
        <v>#REF!</v>
      </c>
      <c r="AD182" s="30" t="e">
        <f>#REF!</f>
        <v>#REF!</v>
      </c>
      <c r="AE182" s="30" t="e">
        <f>#REF!</f>
        <v>#REF!</v>
      </c>
      <c r="AF182" s="30">
        <f>H182</f>
        <v>34.87</v>
      </c>
      <c r="AG182" s="30" t="e">
        <f>#REF!</f>
        <v>#REF!</v>
      </c>
      <c r="AH182" s="30" t="e">
        <f>#REF!</f>
        <v>#REF!</v>
      </c>
      <c r="AI182" s="30" t="e">
        <f>#REF!</f>
        <v>#REF!</v>
      </c>
      <c r="AJ182" s="30" t="e">
        <f>#REF!</f>
        <v>#REF!</v>
      </c>
      <c r="AK182" s="30" t="e">
        <f>#REF!</f>
        <v>#REF!</v>
      </c>
      <c r="AL182" s="30" t="e">
        <f>#REF!</f>
        <v>#REF!</v>
      </c>
      <c r="AM182" s="30" t="e">
        <f>#REF!</f>
        <v>#REF!</v>
      </c>
      <c r="AN182" s="30" t="e">
        <f>#REF!</f>
        <v>#REF!</v>
      </c>
      <c r="AO182" s="30" t="e">
        <f>#REF!</f>
        <v>#REF!</v>
      </c>
      <c r="AS182"/>
      <c r="AT182"/>
    </row>
    <row r="183" spans="1:46" s="1" customFormat="1" ht="30">
      <c r="A183" s="25" t="s">
        <v>157</v>
      </c>
      <c r="B183" s="31"/>
      <c r="C183" s="31"/>
      <c r="D183" s="31"/>
      <c r="E183" s="31"/>
      <c r="F183" s="31"/>
      <c r="G183" s="31"/>
      <c r="H183" s="31">
        <v>3.937</v>
      </c>
      <c r="I183" s="32">
        <f>SUM(B183:H183)</f>
        <v>3.937</v>
      </c>
      <c r="J183" s="26" t="s">
        <v>3</v>
      </c>
      <c r="K183" s="26" t="s">
        <v>4</v>
      </c>
      <c r="L183" s="30">
        <f>B183</f>
        <v>0</v>
      </c>
      <c r="M183" s="30">
        <f>C183</f>
        <v>0</v>
      </c>
      <c r="N183" s="30">
        <f>D183</f>
        <v>0</v>
      </c>
      <c r="O183" s="30">
        <f>E183</f>
        <v>0</v>
      </c>
      <c r="P183" s="30" t="e">
        <f>#REF!</f>
        <v>#REF!</v>
      </c>
      <c r="Q183" s="30" t="e">
        <f>#REF!</f>
        <v>#REF!</v>
      </c>
      <c r="R183" s="30" t="e">
        <f>#REF!</f>
        <v>#REF!</v>
      </c>
      <c r="S183" s="30" t="e">
        <f>#REF!</f>
        <v>#REF!</v>
      </c>
      <c r="T183" s="30">
        <f>F183</f>
        <v>0</v>
      </c>
      <c r="U183" s="30" t="e">
        <f>#REF!</f>
        <v>#REF!</v>
      </c>
      <c r="V183" s="30" t="e">
        <f>#REF!</f>
        <v>#REF!</v>
      </c>
      <c r="W183" s="30" t="e">
        <f>#REF!</f>
        <v>#REF!</v>
      </c>
      <c r="X183" s="30" t="e">
        <f>#REF!</f>
        <v>#REF!</v>
      </c>
      <c r="Y183" s="30" t="e">
        <f>#REF!</f>
        <v>#REF!</v>
      </c>
      <c r="Z183" s="30" t="e">
        <f>#REF!</f>
        <v>#REF!</v>
      </c>
      <c r="AA183" s="30" t="e">
        <f>#REF!</f>
        <v>#REF!</v>
      </c>
      <c r="AB183" s="30">
        <f>G183</f>
        <v>0</v>
      </c>
      <c r="AC183" s="30" t="e">
        <f>#REF!</f>
        <v>#REF!</v>
      </c>
      <c r="AD183" s="30" t="e">
        <f>#REF!</f>
        <v>#REF!</v>
      </c>
      <c r="AE183" s="30" t="e">
        <f>#REF!</f>
        <v>#REF!</v>
      </c>
      <c r="AF183" s="30">
        <f>H183</f>
        <v>3.937</v>
      </c>
      <c r="AG183" s="30" t="e">
        <f>#REF!</f>
        <v>#REF!</v>
      </c>
      <c r="AH183" s="30" t="e">
        <f>#REF!</f>
        <v>#REF!</v>
      </c>
      <c r="AI183" s="30" t="e">
        <f>#REF!</f>
        <v>#REF!</v>
      </c>
      <c r="AJ183" s="30" t="e">
        <f>#REF!</f>
        <v>#REF!</v>
      </c>
      <c r="AK183" s="30" t="e">
        <f>#REF!</f>
        <v>#REF!</v>
      </c>
      <c r="AL183" s="30" t="e">
        <f>#REF!</f>
        <v>#REF!</v>
      </c>
      <c r="AM183" s="30" t="e">
        <f>#REF!</f>
        <v>#REF!</v>
      </c>
      <c r="AN183" s="30" t="e">
        <f>#REF!</f>
        <v>#REF!</v>
      </c>
      <c r="AO183" s="30" t="e">
        <f>#REF!</f>
        <v>#REF!</v>
      </c>
      <c r="AS183"/>
      <c r="AT183"/>
    </row>
    <row r="184" spans="1:46" s="1" customFormat="1" ht="20.25">
      <c r="A184" s="25" t="s">
        <v>158</v>
      </c>
      <c r="B184" s="31"/>
      <c r="C184" s="31"/>
      <c r="D184" s="31"/>
      <c r="E184" s="31"/>
      <c r="F184" s="31"/>
      <c r="G184" s="31"/>
      <c r="H184" s="31">
        <v>12.368</v>
      </c>
      <c r="I184" s="32">
        <f>SUM(B184:H184)</f>
        <v>12.368</v>
      </c>
      <c r="J184" s="26" t="s">
        <v>3</v>
      </c>
      <c r="K184" s="26" t="s">
        <v>4</v>
      </c>
      <c r="L184" s="30">
        <f>B184</f>
        <v>0</v>
      </c>
      <c r="M184" s="30">
        <f>C184</f>
        <v>0</v>
      </c>
      <c r="N184" s="30">
        <f>D184</f>
        <v>0</v>
      </c>
      <c r="O184" s="30">
        <f>E184</f>
        <v>0</v>
      </c>
      <c r="P184" s="30" t="e">
        <f>#REF!</f>
        <v>#REF!</v>
      </c>
      <c r="Q184" s="30" t="e">
        <f>#REF!</f>
        <v>#REF!</v>
      </c>
      <c r="R184" s="30" t="e">
        <f>#REF!</f>
        <v>#REF!</v>
      </c>
      <c r="S184" s="30" t="e">
        <f>#REF!</f>
        <v>#REF!</v>
      </c>
      <c r="T184" s="30">
        <f>F184</f>
        <v>0</v>
      </c>
      <c r="U184" s="30" t="e">
        <f>#REF!</f>
        <v>#REF!</v>
      </c>
      <c r="V184" s="30" t="e">
        <f>#REF!</f>
        <v>#REF!</v>
      </c>
      <c r="W184" s="30" t="e">
        <f>#REF!</f>
        <v>#REF!</v>
      </c>
      <c r="X184" s="30" t="e">
        <f>#REF!</f>
        <v>#REF!</v>
      </c>
      <c r="Y184" s="30" t="e">
        <f>#REF!</f>
        <v>#REF!</v>
      </c>
      <c r="Z184" s="30" t="e">
        <f>#REF!</f>
        <v>#REF!</v>
      </c>
      <c r="AA184" s="30" t="e">
        <f>#REF!</f>
        <v>#REF!</v>
      </c>
      <c r="AB184" s="30">
        <f>G184</f>
        <v>0</v>
      </c>
      <c r="AC184" s="30" t="e">
        <f>#REF!</f>
        <v>#REF!</v>
      </c>
      <c r="AD184" s="30" t="e">
        <f>#REF!</f>
        <v>#REF!</v>
      </c>
      <c r="AE184" s="30" t="e">
        <f>#REF!</f>
        <v>#REF!</v>
      </c>
      <c r="AF184" s="30">
        <f>H184</f>
        <v>12.368</v>
      </c>
      <c r="AG184" s="30" t="e">
        <f>#REF!</f>
        <v>#REF!</v>
      </c>
      <c r="AH184" s="30" t="e">
        <f>#REF!</f>
        <v>#REF!</v>
      </c>
      <c r="AI184" s="30" t="e">
        <f>#REF!</f>
        <v>#REF!</v>
      </c>
      <c r="AJ184" s="30" t="e">
        <f>#REF!</f>
        <v>#REF!</v>
      </c>
      <c r="AK184" s="30" t="e">
        <f>#REF!</f>
        <v>#REF!</v>
      </c>
      <c r="AL184" s="30" t="e">
        <f>#REF!</f>
        <v>#REF!</v>
      </c>
      <c r="AM184" s="30" t="e">
        <f>#REF!</f>
        <v>#REF!</v>
      </c>
      <c r="AN184" s="30" t="e">
        <f>#REF!</f>
        <v>#REF!</v>
      </c>
      <c r="AO184" s="30" t="e">
        <f>#REF!</f>
        <v>#REF!</v>
      </c>
      <c r="AS184"/>
      <c r="AT184"/>
    </row>
    <row r="185" spans="1:10" s="1" customFormat="1" ht="10.5" thickBot="1">
      <c r="A185" s="10"/>
      <c r="B185" s="19"/>
      <c r="C185" s="19"/>
      <c r="D185" s="19"/>
      <c r="E185" s="19"/>
      <c r="F185" s="19"/>
      <c r="G185" s="19"/>
      <c r="H185" s="20"/>
      <c r="I185" s="20"/>
      <c r="J185" s="20"/>
    </row>
    <row r="186" spans="1:44" s="1" customFormat="1" ht="10.5" thickBot="1">
      <c r="A186" s="23" t="s">
        <v>172</v>
      </c>
      <c r="B186" s="12">
        <f>SUM(B187:B200)</f>
        <v>17450.75</v>
      </c>
      <c r="C186" s="13">
        <f>SUM(C187:C200)</f>
        <v>0</v>
      </c>
      <c r="D186" s="14">
        <f>SUM(D187:D200)</f>
        <v>17722.81</v>
      </c>
      <c r="E186" s="13">
        <f>SUM(E187:E200)</f>
        <v>2411.8109999999997</v>
      </c>
      <c r="F186" s="13">
        <f>SUM(F187:F200)</f>
        <v>259.624</v>
      </c>
      <c r="G186" s="13">
        <f>SUM(G187:G200)</f>
        <v>2745.6489999999994</v>
      </c>
      <c r="H186" s="15">
        <f>SUM(H187:H200)</f>
        <v>3344.826</v>
      </c>
      <c r="I186" s="16">
        <f>SUM(B186:H186)</f>
        <v>43935.47</v>
      </c>
      <c r="J186" s="11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</row>
    <row r="187" spans="1:10" s="1" customFormat="1" ht="9.75">
      <c r="A187" s="9"/>
      <c r="B187" s="17"/>
      <c r="C187" s="17"/>
      <c r="D187" s="18"/>
      <c r="E187" s="17"/>
      <c r="F187" s="17"/>
      <c r="G187" s="17"/>
      <c r="H187" s="11"/>
      <c r="I187" s="11"/>
      <c r="J187" s="11"/>
    </row>
    <row r="188" spans="1:46" s="1" customFormat="1" ht="12.75">
      <c r="A188" s="25" t="s">
        <v>160</v>
      </c>
      <c r="B188" s="31"/>
      <c r="C188" s="31"/>
      <c r="D188" s="31"/>
      <c r="E188" s="31"/>
      <c r="F188" s="31"/>
      <c r="G188" s="31"/>
      <c r="H188" s="31">
        <v>768.031</v>
      </c>
      <c r="I188" s="32">
        <f>SUM(B188:H188)</f>
        <v>768.031</v>
      </c>
      <c r="J188" s="26" t="s">
        <v>3</v>
      </c>
      <c r="K188" s="26" t="s">
        <v>4</v>
      </c>
      <c r="L188" s="30">
        <f>B188</f>
        <v>0</v>
      </c>
      <c r="M188" s="30">
        <f>C188</f>
        <v>0</v>
      </c>
      <c r="N188" s="30">
        <f>D188</f>
        <v>0</v>
      </c>
      <c r="O188" s="30">
        <f>E188</f>
        <v>0</v>
      </c>
      <c r="P188" s="30" t="e">
        <f>#REF!</f>
        <v>#REF!</v>
      </c>
      <c r="Q188" s="30" t="e">
        <f>#REF!</f>
        <v>#REF!</v>
      </c>
      <c r="R188" s="30" t="e">
        <f>#REF!</f>
        <v>#REF!</v>
      </c>
      <c r="S188" s="30" t="e">
        <f>#REF!</f>
        <v>#REF!</v>
      </c>
      <c r="T188" s="30">
        <f>F188</f>
        <v>0</v>
      </c>
      <c r="U188" s="30" t="e">
        <f>#REF!</f>
        <v>#REF!</v>
      </c>
      <c r="V188" s="30" t="e">
        <f>#REF!</f>
        <v>#REF!</v>
      </c>
      <c r="W188" s="30" t="e">
        <f>#REF!</f>
        <v>#REF!</v>
      </c>
      <c r="X188" s="30" t="e">
        <f>#REF!</f>
        <v>#REF!</v>
      </c>
      <c r="Y188" s="30" t="e">
        <f>#REF!</f>
        <v>#REF!</v>
      </c>
      <c r="Z188" s="30" t="e">
        <f>#REF!</f>
        <v>#REF!</v>
      </c>
      <c r="AA188" s="30" t="e">
        <f>#REF!</f>
        <v>#REF!</v>
      </c>
      <c r="AB188" s="30">
        <f>G188</f>
        <v>0</v>
      </c>
      <c r="AC188" s="30" t="e">
        <f>#REF!</f>
        <v>#REF!</v>
      </c>
      <c r="AD188" s="30" t="e">
        <f>#REF!</f>
        <v>#REF!</v>
      </c>
      <c r="AE188" s="30" t="e">
        <f>#REF!</f>
        <v>#REF!</v>
      </c>
      <c r="AF188" s="30">
        <f>H188</f>
        <v>768.031</v>
      </c>
      <c r="AG188" s="30" t="e">
        <f>#REF!</f>
        <v>#REF!</v>
      </c>
      <c r="AH188" s="30" t="e">
        <f>#REF!</f>
        <v>#REF!</v>
      </c>
      <c r="AI188" s="30" t="e">
        <f>#REF!</f>
        <v>#REF!</v>
      </c>
      <c r="AJ188" s="30" t="e">
        <f>#REF!</f>
        <v>#REF!</v>
      </c>
      <c r="AK188" s="30" t="e">
        <f>#REF!</f>
        <v>#REF!</v>
      </c>
      <c r="AL188" s="30" t="e">
        <f>#REF!</f>
        <v>#REF!</v>
      </c>
      <c r="AM188" s="30" t="e">
        <f>#REF!</f>
        <v>#REF!</v>
      </c>
      <c r="AN188" s="30" t="e">
        <f>#REF!</f>
        <v>#REF!</v>
      </c>
      <c r="AO188" s="30" t="e">
        <f>#REF!</f>
        <v>#REF!</v>
      </c>
      <c r="AS188"/>
      <c r="AT188"/>
    </row>
    <row r="189" spans="1:46" s="1" customFormat="1" ht="12.75">
      <c r="A189" s="25" t="s">
        <v>161</v>
      </c>
      <c r="B189" s="31">
        <v>1172.74</v>
      </c>
      <c r="C189" s="31"/>
      <c r="D189" s="31">
        <v>295.772</v>
      </c>
      <c r="E189" s="31">
        <v>409.89</v>
      </c>
      <c r="F189" s="31"/>
      <c r="G189" s="31">
        <v>670.675</v>
      </c>
      <c r="H189" s="31">
        <v>339.46</v>
      </c>
      <c r="I189" s="32">
        <f>SUM(B189:H189)</f>
        <v>2888.5370000000003</v>
      </c>
      <c r="J189" s="26" t="s">
        <v>3</v>
      </c>
      <c r="K189" s="26" t="s">
        <v>4</v>
      </c>
      <c r="L189" s="30">
        <f>B189</f>
        <v>1172.74</v>
      </c>
      <c r="M189" s="30">
        <f>C189</f>
        <v>0</v>
      </c>
      <c r="N189" s="30">
        <f>D189</f>
        <v>295.772</v>
      </c>
      <c r="O189" s="30">
        <f>E189</f>
        <v>409.89</v>
      </c>
      <c r="P189" s="30" t="e">
        <f>#REF!</f>
        <v>#REF!</v>
      </c>
      <c r="Q189" s="30" t="e">
        <f>#REF!</f>
        <v>#REF!</v>
      </c>
      <c r="R189" s="30" t="e">
        <f>#REF!</f>
        <v>#REF!</v>
      </c>
      <c r="S189" s="30" t="e">
        <f>#REF!</f>
        <v>#REF!</v>
      </c>
      <c r="T189" s="30">
        <f>F189</f>
        <v>0</v>
      </c>
      <c r="U189" s="30" t="e">
        <f>#REF!</f>
        <v>#REF!</v>
      </c>
      <c r="V189" s="30" t="e">
        <f>#REF!</f>
        <v>#REF!</v>
      </c>
      <c r="W189" s="30" t="e">
        <f>#REF!</f>
        <v>#REF!</v>
      </c>
      <c r="X189" s="30" t="e">
        <f>#REF!</f>
        <v>#REF!</v>
      </c>
      <c r="Y189" s="30" t="e">
        <f>#REF!</f>
        <v>#REF!</v>
      </c>
      <c r="Z189" s="30" t="e">
        <f>#REF!</f>
        <v>#REF!</v>
      </c>
      <c r="AA189" s="30" t="e">
        <f>#REF!</f>
        <v>#REF!</v>
      </c>
      <c r="AB189" s="30">
        <f>G189</f>
        <v>670.675</v>
      </c>
      <c r="AC189" s="30" t="e">
        <f>#REF!</f>
        <v>#REF!</v>
      </c>
      <c r="AD189" s="30" t="e">
        <f>#REF!</f>
        <v>#REF!</v>
      </c>
      <c r="AE189" s="30" t="e">
        <f>#REF!</f>
        <v>#REF!</v>
      </c>
      <c r="AF189" s="30">
        <f>H189</f>
        <v>339.46</v>
      </c>
      <c r="AG189" s="30" t="e">
        <f>#REF!</f>
        <v>#REF!</v>
      </c>
      <c r="AH189" s="30" t="e">
        <f>#REF!</f>
        <v>#REF!</v>
      </c>
      <c r="AI189" s="30" t="e">
        <f>#REF!</f>
        <v>#REF!</v>
      </c>
      <c r="AJ189" s="30" t="e">
        <f>#REF!</f>
        <v>#REF!</v>
      </c>
      <c r="AK189" s="30" t="e">
        <f>#REF!</f>
        <v>#REF!</v>
      </c>
      <c r="AL189" s="30" t="e">
        <f>#REF!</f>
        <v>#REF!</v>
      </c>
      <c r="AM189" s="30" t="e">
        <f>#REF!</f>
        <v>#REF!</v>
      </c>
      <c r="AN189" s="30" t="e">
        <f>#REF!</f>
        <v>#REF!</v>
      </c>
      <c r="AO189" s="30" t="e">
        <f>#REF!</f>
        <v>#REF!</v>
      </c>
      <c r="AS189"/>
      <c r="AT189"/>
    </row>
    <row r="190" spans="1:46" s="1" customFormat="1" ht="12.75">
      <c r="A190" s="25" t="s">
        <v>162</v>
      </c>
      <c r="B190" s="31"/>
      <c r="C190" s="31"/>
      <c r="D190" s="31">
        <v>390.538</v>
      </c>
      <c r="E190" s="31">
        <v>232.602</v>
      </c>
      <c r="F190" s="31"/>
      <c r="G190" s="31">
        <v>522.15</v>
      </c>
      <c r="H190" s="31">
        <v>464.336</v>
      </c>
      <c r="I190" s="32">
        <f>SUM(B190:H190)</f>
        <v>1609.626</v>
      </c>
      <c r="J190" s="26" t="s">
        <v>3</v>
      </c>
      <c r="K190" s="26" t="s">
        <v>4</v>
      </c>
      <c r="L190" s="30">
        <f>B190</f>
        <v>0</v>
      </c>
      <c r="M190" s="30">
        <f>C190</f>
        <v>0</v>
      </c>
      <c r="N190" s="30">
        <f>D190</f>
        <v>390.538</v>
      </c>
      <c r="O190" s="30">
        <f>E190</f>
        <v>232.602</v>
      </c>
      <c r="P190" s="30" t="e">
        <f>#REF!</f>
        <v>#REF!</v>
      </c>
      <c r="Q190" s="30" t="e">
        <f>#REF!</f>
        <v>#REF!</v>
      </c>
      <c r="R190" s="30" t="e">
        <f>#REF!</f>
        <v>#REF!</v>
      </c>
      <c r="S190" s="30" t="e">
        <f>#REF!</f>
        <v>#REF!</v>
      </c>
      <c r="T190" s="30">
        <f>F190</f>
        <v>0</v>
      </c>
      <c r="U190" s="30" t="e">
        <f>#REF!</f>
        <v>#REF!</v>
      </c>
      <c r="V190" s="30" t="e">
        <f>#REF!</f>
        <v>#REF!</v>
      </c>
      <c r="W190" s="30" t="e">
        <f>#REF!</f>
        <v>#REF!</v>
      </c>
      <c r="X190" s="30" t="e">
        <f>#REF!</f>
        <v>#REF!</v>
      </c>
      <c r="Y190" s="30" t="e">
        <f>#REF!</f>
        <v>#REF!</v>
      </c>
      <c r="Z190" s="30" t="e">
        <f>#REF!</f>
        <v>#REF!</v>
      </c>
      <c r="AA190" s="30" t="e">
        <f>#REF!</f>
        <v>#REF!</v>
      </c>
      <c r="AB190" s="30">
        <f>G190</f>
        <v>522.15</v>
      </c>
      <c r="AC190" s="30" t="e">
        <f>#REF!</f>
        <v>#REF!</v>
      </c>
      <c r="AD190" s="30" t="e">
        <f>#REF!</f>
        <v>#REF!</v>
      </c>
      <c r="AE190" s="30" t="e">
        <f>#REF!</f>
        <v>#REF!</v>
      </c>
      <c r="AF190" s="30">
        <f>H190</f>
        <v>464.336</v>
      </c>
      <c r="AG190" s="30" t="e">
        <f>#REF!</f>
        <v>#REF!</v>
      </c>
      <c r="AH190" s="30" t="e">
        <f>#REF!</f>
        <v>#REF!</v>
      </c>
      <c r="AI190" s="30" t="e">
        <f>#REF!</f>
        <v>#REF!</v>
      </c>
      <c r="AJ190" s="30" t="e">
        <f>#REF!</f>
        <v>#REF!</v>
      </c>
      <c r="AK190" s="30" t="e">
        <f>#REF!</f>
        <v>#REF!</v>
      </c>
      <c r="AL190" s="30" t="e">
        <f>#REF!</f>
        <v>#REF!</v>
      </c>
      <c r="AM190" s="30" t="e">
        <f>#REF!</f>
        <v>#REF!</v>
      </c>
      <c r="AN190" s="30" t="e">
        <f>#REF!</f>
        <v>#REF!</v>
      </c>
      <c r="AO190" s="30" t="e">
        <f>#REF!</f>
        <v>#REF!</v>
      </c>
      <c r="AS190"/>
      <c r="AT190"/>
    </row>
    <row r="191" spans="1:46" s="1" customFormat="1" ht="20.25">
      <c r="A191" s="25" t="s">
        <v>163</v>
      </c>
      <c r="B191" s="31"/>
      <c r="C191" s="31"/>
      <c r="D191" s="31">
        <v>187.568</v>
      </c>
      <c r="E191" s="31">
        <v>141.324</v>
      </c>
      <c r="F191" s="31"/>
      <c r="G191" s="31">
        <v>981.829</v>
      </c>
      <c r="H191" s="31">
        <v>536.46</v>
      </c>
      <c r="I191" s="32">
        <f>SUM(B191:H191)</f>
        <v>1847.181</v>
      </c>
      <c r="J191" s="26" t="s">
        <v>3</v>
      </c>
      <c r="K191" s="26" t="s">
        <v>4</v>
      </c>
      <c r="L191" s="30">
        <f>B191</f>
        <v>0</v>
      </c>
      <c r="M191" s="30">
        <f>C191</f>
        <v>0</v>
      </c>
      <c r="N191" s="30">
        <f>D191</f>
        <v>187.568</v>
      </c>
      <c r="O191" s="30">
        <f>E191</f>
        <v>141.324</v>
      </c>
      <c r="P191" s="30" t="e">
        <f>#REF!</f>
        <v>#REF!</v>
      </c>
      <c r="Q191" s="30" t="e">
        <f>#REF!</f>
        <v>#REF!</v>
      </c>
      <c r="R191" s="30" t="e">
        <f>#REF!</f>
        <v>#REF!</v>
      </c>
      <c r="S191" s="30" t="e">
        <f>#REF!</f>
        <v>#REF!</v>
      </c>
      <c r="T191" s="30">
        <f>F191</f>
        <v>0</v>
      </c>
      <c r="U191" s="30" t="e">
        <f>#REF!</f>
        <v>#REF!</v>
      </c>
      <c r="V191" s="30" t="e">
        <f>#REF!</f>
        <v>#REF!</v>
      </c>
      <c r="W191" s="30" t="e">
        <f>#REF!</f>
        <v>#REF!</v>
      </c>
      <c r="X191" s="30" t="e">
        <f>#REF!</f>
        <v>#REF!</v>
      </c>
      <c r="Y191" s="30" t="e">
        <f>#REF!</f>
        <v>#REF!</v>
      </c>
      <c r="Z191" s="30" t="e">
        <f>#REF!</f>
        <v>#REF!</v>
      </c>
      <c r="AA191" s="30" t="e">
        <f>#REF!</f>
        <v>#REF!</v>
      </c>
      <c r="AB191" s="30">
        <f>G191</f>
        <v>981.829</v>
      </c>
      <c r="AC191" s="30" t="e">
        <f>#REF!</f>
        <v>#REF!</v>
      </c>
      <c r="AD191" s="30" t="e">
        <f>#REF!</f>
        <v>#REF!</v>
      </c>
      <c r="AE191" s="30" t="e">
        <f>#REF!</f>
        <v>#REF!</v>
      </c>
      <c r="AF191" s="30">
        <f>H191</f>
        <v>536.46</v>
      </c>
      <c r="AG191" s="30" t="e">
        <f>#REF!</f>
        <v>#REF!</v>
      </c>
      <c r="AH191" s="30" t="e">
        <f>#REF!</f>
        <v>#REF!</v>
      </c>
      <c r="AI191" s="30" t="e">
        <f>#REF!</f>
        <v>#REF!</v>
      </c>
      <c r="AJ191" s="30" t="e">
        <f>#REF!</f>
        <v>#REF!</v>
      </c>
      <c r="AK191" s="30" t="e">
        <f>#REF!</f>
        <v>#REF!</v>
      </c>
      <c r="AL191" s="30" t="e">
        <f>#REF!</f>
        <v>#REF!</v>
      </c>
      <c r="AM191" s="30" t="e">
        <f>#REF!</f>
        <v>#REF!</v>
      </c>
      <c r="AN191" s="30" t="e">
        <f>#REF!</f>
        <v>#REF!</v>
      </c>
      <c r="AO191" s="30" t="e">
        <f>#REF!</f>
        <v>#REF!</v>
      </c>
      <c r="AS191"/>
      <c r="AT191"/>
    </row>
    <row r="192" spans="1:46" s="1" customFormat="1" ht="12.75">
      <c r="A192" s="25" t="s">
        <v>164</v>
      </c>
      <c r="B192" s="31">
        <v>1974.01</v>
      </c>
      <c r="C192" s="31"/>
      <c r="D192" s="31">
        <v>375.575</v>
      </c>
      <c r="E192" s="31">
        <v>1408.393</v>
      </c>
      <c r="F192" s="31"/>
      <c r="G192" s="31"/>
      <c r="H192" s="31">
        <v>739.122</v>
      </c>
      <c r="I192" s="32">
        <f>SUM(B192:H192)</f>
        <v>4497.1</v>
      </c>
      <c r="J192" s="26" t="s">
        <v>3</v>
      </c>
      <c r="K192" s="26" t="s">
        <v>4</v>
      </c>
      <c r="L192" s="30">
        <f>B192</f>
        <v>1974.01</v>
      </c>
      <c r="M192" s="30">
        <f>C192</f>
        <v>0</v>
      </c>
      <c r="N192" s="30">
        <f>D192</f>
        <v>375.575</v>
      </c>
      <c r="O192" s="30">
        <f>E192</f>
        <v>1408.393</v>
      </c>
      <c r="P192" s="30" t="e">
        <f>#REF!</f>
        <v>#REF!</v>
      </c>
      <c r="Q192" s="30" t="e">
        <f>#REF!</f>
        <v>#REF!</v>
      </c>
      <c r="R192" s="30" t="e">
        <f>#REF!</f>
        <v>#REF!</v>
      </c>
      <c r="S192" s="30" t="e">
        <f>#REF!</f>
        <v>#REF!</v>
      </c>
      <c r="T192" s="30">
        <f>F192</f>
        <v>0</v>
      </c>
      <c r="U192" s="30" t="e">
        <f>#REF!</f>
        <v>#REF!</v>
      </c>
      <c r="V192" s="30" t="e">
        <f>#REF!</f>
        <v>#REF!</v>
      </c>
      <c r="W192" s="30" t="e">
        <f>#REF!</f>
        <v>#REF!</v>
      </c>
      <c r="X192" s="30" t="e">
        <f>#REF!</f>
        <v>#REF!</v>
      </c>
      <c r="Y192" s="30" t="e">
        <f>#REF!</f>
        <v>#REF!</v>
      </c>
      <c r="Z192" s="30" t="e">
        <f>#REF!</f>
        <v>#REF!</v>
      </c>
      <c r="AA192" s="30" t="e">
        <f>#REF!</f>
        <v>#REF!</v>
      </c>
      <c r="AB192" s="30">
        <f>G192</f>
        <v>0</v>
      </c>
      <c r="AC192" s="30" t="e">
        <f>#REF!</f>
        <v>#REF!</v>
      </c>
      <c r="AD192" s="30" t="e">
        <f>#REF!</f>
        <v>#REF!</v>
      </c>
      <c r="AE192" s="30" t="e">
        <f>#REF!</f>
        <v>#REF!</v>
      </c>
      <c r="AF192" s="30">
        <f>H192</f>
        <v>739.122</v>
      </c>
      <c r="AG192" s="30" t="e">
        <f>#REF!</f>
        <v>#REF!</v>
      </c>
      <c r="AH192" s="30" t="e">
        <f>#REF!</f>
        <v>#REF!</v>
      </c>
      <c r="AI192" s="30" t="e">
        <f>#REF!</f>
        <v>#REF!</v>
      </c>
      <c r="AJ192" s="30" t="e">
        <f>#REF!</f>
        <v>#REF!</v>
      </c>
      <c r="AK192" s="30" t="e">
        <f>#REF!</f>
        <v>#REF!</v>
      </c>
      <c r="AL192" s="30" t="e">
        <f>#REF!</f>
        <v>#REF!</v>
      </c>
      <c r="AM192" s="30" t="e">
        <f>#REF!</f>
        <v>#REF!</v>
      </c>
      <c r="AN192" s="30" t="e">
        <f>#REF!</f>
        <v>#REF!</v>
      </c>
      <c r="AO192" s="30" t="e">
        <f>#REF!</f>
        <v>#REF!</v>
      </c>
      <c r="AS192"/>
      <c r="AT192"/>
    </row>
    <row r="193" spans="1:46" s="1" customFormat="1" ht="20.25">
      <c r="A193" s="25" t="s">
        <v>165</v>
      </c>
      <c r="B193" s="31"/>
      <c r="C193" s="31"/>
      <c r="D193" s="31"/>
      <c r="E193" s="31">
        <v>219.602</v>
      </c>
      <c r="F193" s="31"/>
      <c r="G193" s="31"/>
      <c r="H193" s="31">
        <v>55.136</v>
      </c>
      <c r="I193" s="32">
        <f>SUM(B193:H193)</f>
        <v>274.738</v>
      </c>
      <c r="J193" s="26" t="s">
        <v>3</v>
      </c>
      <c r="K193" s="26" t="s">
        <v>4</v>
      </c>
      <c r="L193" s="30">
        <f>B193</f>
        <v>0</v>
      </c>
      <c r="M193" s="30">
        <f>C193</f>
        <v>0</v>
      </c>
      <c r="N193" s="30">
        <f>D193</f>
        <v>0</v>
      </c>
      <c r="O193" s="30">
        <f>E193</f>
        <v>219.602</v>
      </c>
      <c r="P193" s="30" t="e">
        <f>#REF!</f>
        <v>#REF!</v>
      </c>
      <c r="Q193" s="30" t="e">
        <f>#REF!</f>
        <v>#REF!</v>
      </c>
      <c r="R193" s="30" t="e">
        <f>#REF!</f>
        <v>#REF!</v>
      </c>
      <c r="S193" s="30" t="e">
        <f>#REF!</f>
        <v>#REF!</v>
      </c>
      <c r="T193" s="30">
        <f>F193</f>
        <v>0</v>
      </c>
      <c r="U193" s="30" t="e">
        <f>#REF!</f>
        <v>#REF!</v>
      </c>
      <c r="V193" s="30" t="e">
        <f>#REF!</f>
        <v>#REF!</v>
      </c>
      <c r="W193" s="30" t="e">
        <f>#REF!</f>
        <v>#REF!</v>
      </c>
      <c r="X193" s="30" t="e">
        <f>#REF!</f>
        <v>#REF!</v>
      </c>
      <c r="Y193" s="30" t="e">
        <f>#REF!</f>
        <v>#REF!</v>
      </c>
      <c r="Z193" s="30" t="e">
        <f>#REF!</f>
        <v>#REF!</v>
      </c>
      <c r="AA193" s="30" t="e">
        <f>#REF!</f>
        <v>#REF!</v>
      </c>
      <c r="AB193" s="30">
        <f>G193</f>
        <v>0</v>
      </c>
      <c r="AC193" s="30" t="e">
        <f>#REF!</f>
        <v>#REF!</v>
      </c>
      <c r="AD193" s="30" t="e">
        <f>#REF!</f>
        <v>#REF!</v>
      </c>
      <c r="AE193" s="30" t="e">
        <f>#REF!</f>
        <v>#REF!</v>
      </c>
      <c r="AF193" s="30">
        <f>H193</f>
        <v>55.136</v>
      </c>
      <c r="AG193" s="30" t="e">
        <f>#REF!</f>
        <v>#REF!</v>
      </c>
      <c r="AH193" s="30" t="e">
        <f>#REF!</f>
        <v>#REF!</v>
      </c>
      <c r="AI193" s="30" t="e">
        <f>#REF!</f>
        <v>#REF!</v>
      </c>
      <c r="AJ193" s="30" t="e">
        <f>#REF!</f>
        <v>#REF!</v>
      </c>
      <c r="AK193" s="30" t="e">
        <f>#REF!</f>
        <v>#REF!</v>
      </c>
      <c r="AL193" s="30" t="e">
        <f>#REF!</f>
        <v>#REF!</v>
      </c>
      <c r="AM193" s="30" t="e">
        <f>#REF!</f>
        <v>#REF!</v>
      </c>
      <c r="AN193" s="30" t="e">
        <f>#REF!</f>
        <v>#REF!</v>
      </c>
      <c r="AO193" s="30" t="e">
        <f>#REF!</f>
        <v>#REF!</v>
      </c>
      <c r="AS193"/>
      <c r="AT193"/>
    </row>
    <row r="194" spans="1:46" s="1" customFormat="1" ht="30">
      <c r="A194" s="25" t="s">
        <v>166</v>
      </c>
      <c r="B194" s="31"/>
      <c r="C194" s="31"/>
      <c r="D194" s="31"/>
      <c r="E194" s="31"/>
      <c r="F194" s="31">
        <v>259.624</v>
      </c>
      <c r="G194" s="31"/>
      <c r="H194" s="31">
        <v>35.764</v>
      </c>
      <c r="I194" s="32">
        <f>SUM(B194:H194)</f>
        <v>295.38800000000003</v>
      </c>
      <c r="J194" s="26" t="s">
        <v>3</v>
      </c>
      <c r="K194" s="26" t="s">
        <v>4</v>
      </c>
      <c r="L194" s="30">
        <f>B194</f>
        <v>0</v>
      </c>
      <c r="M194" s="30">
        <f>C194</f>
        <v>0</v>
      </c>
      <c r="N194" s="30">
        <f>D194</f>
        <v>0</v>
      </c>
      <c r="O194" s="30">
        <f>E194</f>
        <v>0</v>
      </c>
      <c r="P194" s="30" t="e">
        <f>#REF!</f>
        <v>#REF!</v>
      </c>
      <c r="Q194" s="30" t="e">
        <f>#REF!</f>
        <v>#REF!</v>
      </c>
      <c r="R194" s="30" t="e">
        <f>#REF!</f>
        <v>#REF!</v>
      </c>
      <c r="S194" s="30" t="e">
        <f>#REF!</f>
        <v>#REF!</v>
      </c>
      <c r="T194" s="30">
        <f>F194</f>
        <v>259.624</v>
      </c>
      <c r="U194" s="30" t="e">
        <f>#REF!</f>
        <v>#REF!</v>
      </c>
      <c r="V194" s="30" t="e">
        <f>#REF!</f>
        <v>#REF!</v>
      </c>
      <c r="W194" s="30" t="e">
        <f>#REF!</f>
        <v>#REF!</v>
      </c>
      <c r="X194" s="30" t="e">
        <f>#REF!</f>
        <v>#REF!</v>
      </c>
      <c r="Y194" s="30" t="e">
        <f>#REF!</f>
        <v>#REF!</v>
      </c>
      <c r="Z194" s="30" t="e">
        <f>#REF!</f>
        <v>#REF!</v>
      </c>
      <c r="AA194" s="30" t="e">
        <f>#REF!</f>
        <v>#REF!</v>
      </c>
      <c r="AB194" s="30">
        <f>G194</f>
        <v>0</v>
      </c>
      <c r="AC194" s="30" t="e">
        <f>#REF!</f>
        <v>#REF!</v>
      </c>
      <c r="AD194" s="30" t="e">
        <f>#REF!</f>
        <v>#REF!</v>
      </c>
      <c r="AE194" s="30" t="e">
        <f>#REF!</f>
        <v>#REF!</v>
      </c>
      <c r="AF194" s="30">
        <f>H194</f>
        <v>35.764</v>
      </c>
      <c r="AG194" s="30" t="e">
        <f>#REF!</f>
        <v>#REF!</v>
      </c>
      <c r="AH194" s="30" t="e">
        <f>#REF!</f>
        <v>#REF!</v>
      </c>
      <c r="AI194" s="30" t="e">
        <f>#REF!</f>
        <v>#REF!</v>
      </c>
      <c r="AJ194" s="30" t="e">
        <f>#REF!</f>
        <v>#REF!</v>
      </c>
      <c r="AK194" s="30" t="e">
        <f>#REF!</f>
        <v>#REF!</v>
      </c>
      <c r="AL194" s="30" t="e">
        <f>#REF!</f>
        <v>#REF!</v>
      </c>
      <c r="AM194" s="30" t="e">
        <f>#REF!</f>
        <v>#REF!</v>
      </c>
      <c r="AN194" s="30" t="e">
        <f>#REF!</f>
        <v>#REF!</v>
      </c>
      <c r="AO194" s="30" t="e">
        <f>#REF!</f>
        <v>#REF!</v>
      </c>
      <c r="AS194"/>
      <c r="AT194"/>
    </row>
    <row r="195" spans="1:46" s="1" customFormat="1" ht="20.25">
      <c r="A195" s="25" t="s">
        <v>167</v>
      </c>
      <c r="B195" s="31">
        <v>4330</v>
      </c>
      <c r="C195" s="31"/>
      <c r="D195" s="31">
        <v>12595.278</v>
      </c>
      <c r="E195" s="31"/>
      <c r="F195" s="31"/>
      <c r="G195" s="31"/>
      <c r="H195" s="31"/>
      <c r="I195" s="32">
        <f>SUM(B195:H195)</f>
        <v>16925.278</v>
      </c>
      <c r="J195" s="26" t="s">
        <v>3</v>
      </c>
      <c r="K195" s="26" t="s">
        <v>4</v>
      </c>
      <c r="L195" s="30">
        <f>B195</f>
        <v>4330</v>
      </c>
      <c r="M195" s="30">
        <f>C195</f>
        <v>0</v>
      </c>
      <c r="N195" s="30">
        <f>D195</f>
        <v>12595.278</v>
      </c>
      <c r="O195" s="30">
        <f>E195</f>
        <v>0</v>
      </c>
      <c r="P195" s="30" t="e">
        <f>#REF!</f>
        <v>#REF!</v>
      </c>
      <c r="Q195" s="30" t="e">
        <f>#REF!</f>
        <v>#REF!</v>
      </c>
      <c r="R195" s="30" t="e">
        <f>#REF!</f>
        <v>#REF!</v>
      </c>
      <c r="S195" s="30" t="e">
        <f>#REF!</f>
        <v>#REF!</v>
      </c>
      <c r="T195" s="30">
        <f>F195</f>
        <v>0</v>
      </c>
      <c r="U195" s="30" t="e">
        <f>#REF!</f>
        <v>#REF!</v>
      </c>
      <c r="V195" s="30" t="e">
        <f>#REF!</f>
        <v>#REF!</v>
      </c>
      <c r="W195" s="30" t="e">
        <f>#REF!</f>
        <v>#REF!</v>
      </c>
      <c r="X195" s="30" t="e">
        <f>#REF!</f>
        <v>#REF!</v>
      </c>
      <c r="Y195" s="30" t="e">
        <f>#REF!</f>
        <v>#REF!</v>
      </c>
      <c r="Z195" s="30" t="e">
        <f>#REF!</f>
        <v>#REF!</v>
      </c>
      <c r="AA195" s="30" t="e">
        <f>#REF!</f>
        <v>#REF!</v>
      </c>
      <c r="AB195" s="30">
        <f>G195</f>
        <v>0</v>
      </c>
      <c r="AC195" s="30" t="e">
        <f>#REF!</f>
        <v>#REF!</v>
      </c>
      <c r="AD195" s="30" t="e">
        <f>#REF!</f>
        <v>#REF!</v>
      </c>
      <c r="AE195" s="30" t="e">
        <f>#REF!</f>
        <v>#REF!</v>
      </c>
      <c r="AF195" s="30">
        <f>H195</f>
        <v>0</v>
      </c>
      <c r="AG195" s="30" t="e">
        <f>#REF!</f>
        <v>#REF!</v>
      </c>
      <c r="AH195" s="30" t="e">
        <f>#REF!</f>
        <v>#REF!</v>
      </c>
      <c r="AI195" s="30" t="e">
        <f>#REF!</f>
        <v>#REF!</v>
      </c>
      <c r="AJ195" s="30" t="e">
        <f>#REF!</f>
        <v>#REF!</v>
      </c>
      <c r="AK195" s="30" t="e">
        <f>#REF!</f>
        <v>#REF!</v>
      </c>
      <c r="AL195" s="30" t="e">
        <f>#REF!</f>
        <v>#REF!</v>
      </c>
      <c r="AM195" s="30" t="e">
        <f>#REF!</f>
        <v>#REF!</v>
      </c>
      <c r="AN195" s="30" t="e">
        <f>#REF!</f>
        <v>#REF!</v>
      </c>
      <c r="AO195" s="30" t="e">
        <f>#REF!</f>
        <v>#REF!</v>
      </c>
      <c r="AS195"/>
      <c r="AT195"/>
    </row>
    <row r="196" spans="1:46" s="1" customFormat="1" ht="12.75">
      <c r="A196" s="25" t="s">
        <v>168</v>
      </c>
      <c r="B196" s="31"/>
      <c r="C196" s="31"/>
      <c r="D196" s="31">
        <v>3878.079</v>
      </c>
      <c r="E196" s="31"/>
      <c r="F196" s="31"/>
      <c r="G196" s="31"/>
      <c r="H196" s="31"/>
      <c r="I196" s="32">
        <f>SUM(B196:H196)</f>
        <v>3878.079</v>
      </c>
      <c r="J196" s="26" t="s">
        <v>3</v>
      </c>
      <c r="K196" s="26" t="s">
        <v>4</v>
      </c>
      <c r="L196" s="30">
        <f>B196</f>
        <v>0</v>
      </c>
      <c r="M196" s="30">
        <f>C196</f>
        <v>0</v>
      </c>
      <c r="N196" s="30">
        <f>D196</f>
        <v>3878.079</v>
      </c>
      <c r="O196" s="30">
        <f>E196</f>
        <v>0</v>
      </c>
      <c r="P196" s="30" t="e">
        <f>#REF!</f>
        <v>#REF!</v>
      </c>
      <c r="Q196" s="30" t="e">
        <f>#REF!</f>
        <v>#REF!</v>
      </c>
      <c r="R196" s="30" t="e">
        <f>#REF!</f>
        <v>#REF!</v>
      </c>
      <c r="S196" s="30" t="e">
        <f>#REF!</f>
        <v>#REF!</v>
      </c>
      <c r="T196" s="30">
        <f>F196</f>
        <v>0</v>
      </c>
      <c r="U196" s="30" t="e">
        <f>#REF!</f>
        <v>#REF!</v>
      </c>
      <c r="V196" s="30" t="e">
        <f>#REF!</f>
        <v>#REF!</v>
      </c>
      <c r="W196" s="30" t="e">
        <f>#REF!</f>
        <v>#REF!</v>
      </c>
      <c r="X196" s="30" t="e">
        <f>#REF!</f>
        <v>#REF!</v>
      </c>
      <c r="Y196" s="30" t="e">
        <f>#REF!</f>
        <v>#REF!</v>
      </c>
      <c r="Z196" s="30" t="e">
        <f>#REF!</f>
        <v>#REF!</v>
      </c>
      <c r="AA196" s="30" t="e">
        <f>#REF!</f>
        <v>#REF!</v>
      </c>
      <c r="AB196" s="30">
        <f>G196</f>
        <v>0</v>
      </c>
      <c r="AC196" s="30" t="e">
        <f>#REF!</f>
        <v>#REF!</v>
      </c>
      <c r="AD196" s="30" t="e">
        <f>#REF!</f>
        <v>#REF!</v>
      </c>
      <c r="AE196" s="30" t="e">
        <f>#REF!</f>
        <v>#REF!</v>
      </c>
      <c r="AF196" s="30">
        <f>H196</f>
        <v>0</v>
      </c>
      <c r="AG196" s="30" t="e">
        <f>#REF!</f>
        <v>#REF!</v>
      </c>
      <c r="AH196" s="30" t="e">
        <f>#REF!</f>
        <v>#REF!</v>
      </c>
      <c r="AI196" s="30" t="e">
        <f>#REF!</f>
        <v>#REF!</v>
      </c>
      <c r="AJ196" s="30" t="e">
        <f>#REF!</f>
        <v>#REF!</v>
      </c>
      <c r="AK196" s="30" t="e">
        <f>#REF!</f>
        <v>#REF!</v>
      </c>
      <c r="AL196" s="30" t="e">
        <f>#REF!</f>
        <v>#REF!</v>
      </c>
      <c r="AM196" s="30" t="e">
        <f>#REF!</f>
        <v>#REF!</v>
      </c>
      <c r="AN196" s="30" t="e">
        <f>#REF!</f>
        <v>#REF!</v>
      </c>
      <c r="AO196" s="30" t="e">
        <f>#REF!</f>
        <v>#REF!</v>
      </c>
      <c r="AS196"/>
      <c r="AT196"/>
    </row>
    <row r="197" spans="1:46" s="1" customFormat="1" ht="12.75">
      <c r="A197" s="25" t="s">
        <v>169</v>
      </c>
      <c r="B197" s="31"/>
      <c r="C197" s="31"/>
      <c r="D197" s="31"/>
      <c r="E197" s="31"/>
      <c r="F197" s="31"/>
      <c r="G197" s="31">
        <v>570.995</v>
      </c>
      <c r="H197" s="31">
        <v>406.517</v>
      </c>
      <c r="I197" s="32">
        <f>SUM(B197:H197)</f>
        <v>977.512</v>
      </c>
      <c r="J197" s="26" t="s">
        <v>3</v>
      </c>
      <c r="K197" s="26" t="s">
        <v>4</v>
      </c>
      <c r="L197" s="30">
        <f>B197</f>
        <v>0</v>
      </c>
      <c r="M197" s="30">
        <f>C197</f>
        <v>0</v>
      </c>
      <c r="N197" s="30">
        <f>D197</f>
        <v>0</v>
      </c>
      <c r="O197" s="30">
        <f>E197</f>
        <v>0</v>
      </c>
      <c r="P197" s="30" t="e">
        <f>#REF!</f>
        <v>#REF!</v>
      </c>
      <c r="Q197" s="30" t="e">
        <f>#REF!</f>
        <v>#REF!</v>
      </c>
      <c r="R197" s="30" t="e">
        <f>#REF!</f>
        <v>#REF!</v>
      </c>
      <c r="S197" s="30" t="e">
        <f>#REF!</f>
        <v>#REF!</v>
      </c>
      <c r="T197" s="30">
        <f>F197</f>
        <v>0</v>
      </c>
      <c r="U197" s="30" t="e">
        <f>#REF!</f>
        <v>#REF!</v>
      </c>
      <c r="V197" s="30" t="e">
        <f>#REF!</f>
        <v>#REF!</v>
      </c>
      <c r="W197" s="30" t="e">
        <f>#REF!</f>
        <v>#REF!</v>
      </c>
      <c r="X197" s="30" t="e">
        <f>#REF!</f>
        <v>#REF!</v>
      </c>
      <c r="Y197" s="30" t="e">
        <f>#REF!</f>
        <v>#REF!</v>
      </c>
      <c r="Z197" s="30" t="e">
        <f>#REF!</f>
        <v>#REF!</v>
      </c>
      <c r="AA197" s="30" t="e">
        <f>#REF!</f>
        <v>#REF!</v>
      </c>
      <c r="AB197" s="30">
        <f>G197</f>
        <v>570.995</v>
      </c>
      <c r="AC197" s="30" t="e">
        <f>#REF!</f>
        <v>#REF!</v>
      </c>
      <c r="AD197" s="30" t="e">
        <f>#REF!</f>
        <v>#REF!</v>
      </c>
      <c r="AE197" s="30" t="e">
        <f>#REF!</f>
        <v>#REF!</v>
      </c>
      <c r="AF197" s="30">
        <f>H197</f>
        <v>406.517</v>
      </c>
      <c r="AG197" s="30" t="e">
        <f>#REF!</f>
        <v>#REF!</v>
      </c>
      <c r="AH197" s="30" t="e">
        <f>#REF!</f>
        <v>#REF!</v>
      </c>
      <c r="AI197" s="30" t="e">
        <f>#REF!</f>
        <v>#REF!</v>
      </c>
      <c r="AJ197" s="30" t="e">
        <f>#REF!</f>
        <v>#REF!</v>
      </c>
      <c r="AK197" s="30" t="e">
        <f>#REF!</f>
        <v>#REF!</v>
      </c>
      <c r="AL197" s="30" t="e">
        <f>#REF!</f>
        <v>#REF!</v>
      </c>
      <c r="AM197" s="30" t="e">
        <f>#REF!</f>
        <v>#REF!</v>
      </c>
      <c r="AN197" s="30" t="e">
        <f>#REF!</f>
        <v>#REF!</v>
      </c>
      <c r="AO197" s="30" t="e">
        <f>#REF!</f>
        <v>#REF!</v>
      </c>
      <c r="AS197"/>
      <c r="AT197"/>
    </row>
    <row r="198" spans="1:46" s="1" customFormat="1" ht="12.75">
      <c r="A198" s="25" t="s">
        <v>170</v>
      </c>
      <c r="B198" s="31">
        <v>3834</v>
      </c>
      <c r="C198" s="31"/>
      <c r="D198" s="31"/>
      <c r="E198" s="31"/>
      <c r="F198" s="31"/>
      <c r="G198" s="31"/>
      <c r="H198" s="31"/>
      <c r="I198" s="32">
        <f>SUM(B198:H198)</f>
        <v>3834</v>
      </c>
      <c r="J198" s="26" t="s">
        <v>3</v>
      </c>
      <c r="K198" s="26" t="s">
        <v>4</v>
      </c>
      <c r="L198" s="30">
        <f>B198</f>
        <v>3834</v>
      </c>
      <c r="M198" s="30">
        <f>C198</f>
        <v>0</v>
      </c>
      <c r="N198" s="30">
        <f>D198</f>
        <v>0</v>
      </c>
      <c r="O198" s="30">
        <f>E198</f>
        <v>0</v>
      </c>
      <c r="P198" s="30" t="e">
        <f>#REF!</f>
        <v>#REF!</v>
      </c>
      <c r="Q198" s="30" t="e">
        <f>#REF!</f>
        <v>#REF!</v>
      </c>
      <c r="R198" s="30" t="e">
        <f>#REF!</f>
        <v>#REF!</v>
      </c>
      <c r="S198" s="30" t="e">
        <f>#REF!</f>
        <v>#REF!</v>
      </c>
      <c r="T198" s="30">
        <f>F198</f>
        <v>0</v>
      </c>
      <c r="U198" s="30" t="e">
        <f>#REF!</f>
        <v>#REF!</v>
      </c>
      <c r="V198" s="30" t="e">
        <f>#REF!</f>
        <v>#REF!</v>
      </c>
      <c r="W198" s="30" t="e">
        <f>#REF!</f>
        <v>#REF!</v>
      </c>
      <c r="X198" s="30" t="e">
        <f>#REF!</f>
        <v>#REF!</v>
      </c>
      <c r="Y198" s="30" t="e">
        <f>#REF!</f>
        <v>#REF!</v>
      </c>
      <c r="Z198" s="30" t="e">
        <f>#REF!</f>
        <v>#REF!</v>
      </c>
      <c r="AA198" s="30" t="e">
        <f>#REF!</f>
        <v>#REF!</v>
      </c>
      <c r="AB198" s="30">
        <f>G198</f>
        <v>0</v>
      </c>
      <c r="AC198" s="30" t="e">
        <f>#REF!</f>
        <v>#REF!</v>
      </c>
      <c r="AD198" s="30" t="e">
        <f>#REF!</f>
        <v>#REF!</v>
      </c>
      <c r="AE198" s="30" t="e">
        <f>#REF!</f>
        <v>#REF!</v>
      </c>
      <c r="AF198" s="30">
        <f>H198</f>
        <v>0</v>
      </c>
      <c r="AG198" s="30" t="e">
        <f>#REF!</f>
        <v>#REF!</v>
      </c>
      <c r="AH198" s="30" t="e">
        <f>#REF!</f>
        <v>#REF!</v>
      </c>
      <c r="AI198" s="30" t="e">
        <f>#REF!</f>
        <v>#REF!</v>
      </c>
      <c r="AJ198" s="30" t="e">
        <f>#REF!</f>
        <v>#REF!</v>
      </c>
      <c r="AK198" s="30" t="e">
        <f>#REF!</f>
        <v>#REF!</v>
      </c>
      <c r="AL198" s="30" t="e">
        <f>#REF!</f>
        <v>#REF!</v>
      </c>
      <c r="AM198" s="30" t="e">
        <f>#REF!</f>
        <v>#REF!</v>
      </c>
      <c r="AN198" s="30" t="e">
        <f>#REF!</f>
        <v>#REF!</v>
      </c>
      <c r="AO198" s="30" t="e">
        <f>#REF!</f>
        <v>#REF!</v>
      </c>
      <c r="AS198"/>
      <c r="AT198"/>
    </row>
    <row r="199" spans="1:46" s="1" customFormat="1" ht="12.75">
      <c r="A199" s="25" t="s">
        <v>171</v>
      </c>
      <c r="B199" s="31">
        <v>6140</v>
      </c>
      <c r="C199" s="31"/>
      <c r="D199" s="31"/>
      <c r="E199" s="31"/>
      <c r="F199" s="31"/>
      <c r="G199" s="31"/>
      <c r="H199" s="31"/>
      <c r="I199" s="32">
        <f>SUM(B199:H199)</f>
        <v>6140</v>
      </c>
      <c r="J199" s="26" t="s">
        <v>3</v>
      </c>
      <c r="K199" s="26" t="s">
        <v>4</v>
      </c>
      <c r="L199" s="30">
        <f>B199</f>
        <v>6140</v>
      </c>
      <c r="M199" s="30">
        <f>C199</f>
        <v>0</v>
      </c>
      <c r="N199" s="30">
        <f>D199</f>
        <v>0</v>
      </c>
      <c r="O199" s="30">
        <f>E199</f>
        <v>0</v>
      </c>
      <c r="P199" s="30" t="e">
        <f>#REF!</f>
        <v>#REF!</v>
      </c>
      <c r="Q199" s="30" t="e">
        <f>#REF!</f>
        <v>#REF!</v>
      </c>
      <c r="R199" s="30" t="e">
        <f>#REF!</f>
        <v>#REF!</v>
      </c>
      <c r="S199" s="30" t="e">
        <f>#REF!</f>
        <v>#REF!</v>
      </c>
      <c r="T199" s="30">
        <f>F199</f>
        <v>0</v>
      </c>
      <c r="U199" s="30" t="e">
        <f>#REF!</f>
        <v>#REF!</v>
      </c>
      <c r="V199" s="30" t="e">
        <f>#REF!</f>
        <v>#REF!</v>
      </c>
      <c r="W199" s="30" t="e">
        <f>#REF!</f>
        <v>#REF!</v>
      </c>
      <c r="X199" s="30" t="e">
        <f>#REF!</f>
        <v>#REF!</v>
      </c>
      <c r="Y199" s="30" t="e">
        <f>#REF!</f>
        <v>#REF!</v>
      </c>
      <c r="Z199" s="30" t="e">
        <f>#REF!</f>
        <v>#REF!</v>
      </c>
      <c r="AA199" s="30" t="e">
        <f>#REF!</f>
        <v>#REF!</v>
      </c>
      <c r="AB199" s="30">
        <f>G199</f>
        <v>0</v>
      </c>
      <c r="AC199" s="30" t="e">
        <f>#REF!</f>
        <v>#REF!</v>
      </c>
      <c r="AD199" s="30" t="e">
        <f>#REF!</f>
        <v>#REF!</v>
      </c>
      <c r="AE199" s="30" t="e">
        <f>#REF!</f>
        <v>#REF!</v>
      </c>
      <c r="AF199" s="30">
        <f>H199</f>
        <v>0</v>
      </c>
      <c r="AG199" s="30" t="e">
        <f>#REF!</f>
        <v>#REF!</v>
      </c>
      <c r="AH199" s="30" t="e">
        <f>#REF!</f>
        <v>#REF!</v>
      </c>
      <c r="AI199" s="30" t="e">
        <f>#REF!</f>
        <v>#REF!</v>
      </c>
      <c r="AJ199" s="30" t="e">
        <f>#REF!</f>
        <v>#REF!</v>
      </c>
      <c r="AK199" s="30" t="e">
        <f>#REF!</f>
        <v>#REF!</v>
      </c>
      <c r="AL199" s="30" t="e">
        <f>#REF!</f>
        <v>#REF!</v>
      </c>
      <c r="AM199" s="30" t="e">
        <f>#REF!</f>
        <v>#REF!</v>
      </c>
      <c r="AN199" s="30" t="e">
        <f>#REF!</f>
        <v>#REF!</v>
      </c>
      <c r="AO199" s="30" t="e">
        <f>#REF!</f>
        <v>#REF!</v>
      </c>
      <c r="AS199"/>
      <c r="AT199"/>
    </row>
    <row r="200" spans="1:10" s="1" customFormat="1" ht="10.5" thickBot="1">
      <c r="A200" s="10"/>
      <c r="B200" s="19"/>
      <c r="C200" s="19"/>
      <c r="D200" s="19"/>
      <c r="E200" s="19"/>
      <c r="F200" s="19"/>
      <c r="G200" s="19"/>
      <c r="H200" s="20"/>
      <c r="I200" s="20"/>
      <c r="J200" s="20"/>
    </row>
    <row r="201" spans="1:44" s="1" customFormat="1" ht="10.5" thickBot="1">
      <c r="A201" s="23" t="s">
        <v>196</v>
      </c>
      <c r="B201" s="12">
        <f>SUM(B202:B226)</f>
        <v>4873.46</v>
      </c>
      <c r="C201" s="13">
        <f>SUM(C202:C226)</f>
        <v>0</v>
      </c>
      <c r="D201" s="14">
        <f>SUM(D202:D226)</f>
        <v>8515.581</v>
      </c>
      <c r="E201" s="13">
        <f>SUM(E202:E226)</f>
        <v>11747.916999999998</v>
      </c>
      <c r="F201" s="13">
        <f>SUM(F202:F226)</f>
        <v>192.38600000000002</v>
      </c>
      <c r="G201" s="13">
        <f>SUM(G202:G226)</f>
        <v>2659.001</v>
      </c>
      <c r="H201" s="15">
        <f>SUM(H202:H226)</f>
        <v>4749.903</v>
      </c>
      <c r="I201" s="16">
        <f>SUM(B201:H201)</f>
        <v>32738.248</v>
      </c>
      <c r="J201" s="11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</row>
    <row r="202" spans="1:10" s="1" customFormat="1" ht="9.75">
      <c r="A202" s="9"/>
      <c r="B202" s="17"/>
      <c r="C202" s="17"/>
      <c r="D202" s="18"/>
      <c r="E202" s="17"/>
      <c r="F202" s="17"/>
      <c r="G202" s="17"/>
      <c r="H202" s="11"/>
      <c r="I202" s="11"/>
      <c r="J202" s="11"/>
    </row>
    <row r="203" spans="1:46" s="1" customFormat="1" ht="20.25">
      <c r="A203" s="25" t="s">
        <v>173</v>
      </c>
      <c r="B203" s="31"/>
      <c r="C203" s="31"/>
      <c r="D203" s="31"/>
      <c r="E203" s="31"/>
      <c r="F203" s="31">
        <v>18.902</v>
      </c>
      <c r="G203" s="31"/>
      <c r="H203" s="31"/>
      <c r="I203" s="32">
        <f>SUM(B203:H203)</f>
        <v>18.902</v>
      </c>
      <c r="J203" s="26" t="s">
        <v>3</v>
      </c>
      <c r="K203" s="26" t="s">
        <v>4</v>
      </c>
      <c r="L203" s="30">
        <f>B203</f>
        <v>0</v>
      </c>
      <c r="M203" s="30">
        <f>C203</f>
        <v>0</v>
      </c>
      <c r="N203" s="30">
        <f>D203</f>
        <v>0</v>
      </c>
      <c r="O203" s="30">
        <f>E203</f>
        <v>0</v>
      </c>
      <c r="P203" s="30" t="e">
        <f>#REF!</f>
        <v>#REF!</v>
      </c>
      <c r="Q203" s="30" t="e">
        <f>#REF!</f>
        <v>#REF!</v>
      </c>
      <c r="R203" s="30" t="e">
        <f>#REF!</f>
        <v>#REF!</v>
      </c>
      <c r="S203" s="30" t="e">
        <f>#REF!</f>
        <v>#REF!</v>
      </c>
      <c r="T203" s="30">
        <f>F203</f>
        <v>18.902</v>
      </c>
      <c r="U203" s="30" t="e">
        <f>#REF!</f>
        <v>#REF!</v>
      </c>
      <c r="V203" s="30" t="e">
        <f>#REF!</f>
        <v>#REF!</v>
      </c>
      <c r="W203" s="30" t="e">
        <f>#REF!</f>
        <v>#REF!</v>
      </c>
      <c r="X203" s="30" t="e">
        <f>#REF!</f>
        <v>#REF!</v>
      </c>
      <c r="Y203" s="30" t="e">
        <f>#REF!</f>
        <v>#REF!</v>
      </c>
      <c r="Z203" s="30" t="e">
        <f>#REF!</f>
        <v>#REF!</v>
      </c>
      <c r="AA203" s="30" t="e">
        <f>#REF!</f>
        <v>#REF!</v>
      </c>
      <c r="AB203" s="30">
        <f>G203</f>
        <v>0</v>
      </c>
      <c r="AC203" s="30" t="e">
        <f>#REF!</f>
        <v>#REF!</v>
      </c>
      <c r="AD203" s="30" t="e">
        <f>#REF!</f>
        <v>#REF!</v>
      </c>
      <c r="AE203" s="30" t="e">
        <f>#REF!</f>
        <v>#REF!</v>
      </c>
      <c r="AF203" s="30">
        <f>H203</f>
        <v>0</v>
      </c>
      <c r="AG203" s="30" t="e">
        <f>#REF!</f>
        <v>#REF!</v>
      </c>
      <c r="AH203" s="30" t="e">
        <f>#REF!</f>
        <v>#REF!</v>
      </c>
      <c r="AI203" s="30" t="e">
        <f>#REF!</f>
        <v>#REF!</v>
      </c>
      <c r="AJ203" s="30" t="e">
        <f>#REF!</f>
        <v>#REF!</v>
      </c>
      <c r="AK203" s="30" t="e">
        <f>#REF!</f>
        <v>#REF!</v>
      </c>
      <c r="AL203" s="30" t="e">
        <f>#REF!</f>
        <v>#REF!</v>
      </c>
      <c r="AM203" s="30" t="e">
        <f>#REF!</f>
        <v>#REF!</v>
      </c>
      <c r="AN203" s="30" t="e">
        <f>#REF!</f>
        <v>#REF!</v>
      </c>
      <c r="AO203" s="30" t="e">
        <f>#REF!</f>
        <v>#REF!</v>
      </c>
      <c r="AS203"/>
      <c r="AT203"/>
    </row>
    <row r="204" spans="1:46" s="1" customFormat="1" ht="12.75">
      <c r="A204" s="25" t="s">
        <v>174</v>
      </c>
      <c r="B204" s="31"/>
      <c r="C204" s="31"/>
      <c r="D204" s="31"/>
      <c r="E204" s="31"/>
      <c r="F204" s="31">
        <v>16.582</v>
      </c>
      <c r="G204" s="31"/>
      <c r="H204" s="31"/>
      <c r="I204" s="32">
        <f>SUM(B204:H204)</f>
        <v>16.582</v>
      </c>
      <c r="J204" s="26" t="s">
        <v>3</v>
      </c>
      <c r="K204" s="26" t="s">
        <v>4</v>
      </c>
      <c r="L204" s="30">
        <f>B204</f>
        <v>0</v>
      </c>
      <c r="M204" s="30">
        <f>C204</f>
        <v>0</v>
      </c>
      <c r="N204" s="30">
        <f>D204</f>
        <v>0</v>
      </c>
      <c r="O204" s="30">
        <f>E204</f>
        <v>0</v>
      </c>
      <c r="P204" s="30" t="e">
        <f>#REF!</f>
        <v>#REF!</v>
      </c>
      <c r="Q204" s="30" t="e">
        <f>#REF!</f>
        <v>#REF!</v>
      </c>
      <c r="R204" s="30" t="e">
        <f>#REF!</f>
        <v>#REF!</v>
      </c>
      <c r="S204" s="30" t="e">
        <f>#REF!</f>
        <v>#REF!</v>
      </c>
      <c r="T204" s="30">
        <f>F204</f>
        <v>16.582</v>
      </c>
      <c r="U204" s="30" t="e">
        <f>#REF!</f>
        <v>#REF!</v>
      </c>
      <c r="V204" s="30" t="e">
        <f>#REF!</f>
        <v>#REF!</v>
      </c>
      <c r="W204" s="30" t="e">
        <f>#REF!</f>
        <v>#REF!</v>
      </c>
      <c r="X204" s="30" t="e">
        <f>#REF!</f>
        <v>#REF!</v>
      </c>
      <c r="Y204" s="30" t="e">
        <f>#REF!</f>
        <v>#REF!</v>
      </c>
      <c r="Z204" s="30" t="e">
        <f>#REF!</f>
        <v>#REF!</v>
      </c>
      <c r="AA204" s="30" t="e">
        <f>#REF!</f>
        <v>#REF!</v>
      </c>
      <c r="AB204" s="30">
        <f>G204</f>
        <v>0</v>
      </c>
      <c r="AC204" s="30" t="e">
        <f>#REF!</f>
        <v>#REF!</v>
      </c>
      <c r="AD204" s="30" t="e">
        <f>#REF!</f>
        <v>#REF!</v>
      </c>
      <c r="AE204" s="30" t="e">
        <f>#REF!</f>
        <v>#REF!</v>
      </c>
      <c r="AF204" s="30">
        <f>H204</f>
        <v>0</v>
      </c>
      <c r="AG204" s="30" t="e">
        <f>#REF!</f>
        <v>#REF!</v>
      </c>
      <c r="AH204" s="30" t="e">
        <f>#REF!</f>
        <v>#REF!</v>
      </c>
      <c r="AI204" s="30" t="e">
        <f>#REF!</f>
        <v>#REF!</v>
      </c>
      <c r="AJ204" s="30" t="e">
        <f>#REF!</f>
        <v>#REF!</v>
      </c>
      <c r="AK204" s="30" t="e">
        <f>#REF!</f>
        <v>#REF!</v>
      </c>
      <c r="AL204" s="30" t="e">
        <f>#REF!</f>
        <v>#REF!</v>
      </c>
      <c r="AM204" s="30" t="e">
        <f>#REF!</f>
        <v>#REF!</v>
      </c>
      <c r="AN204" s="30" t="e">
        <f>#REF!</f>
        <v>#REF!</v>
      </c>
      <c r="AO204" s="30" t="e">
        <f>#REF!</f>
        <v>#REF!</v>
      </c>
      <c r="AS204"/>
      <c r="AT204"/>
    </row>
    <row r="205" spans="1:46" s="1" customFormat="1" ht="20.25">
      <c r="A205" s="25" t="s">
        <v>175</v>
      </c>
      <c r="B205" s="31"/>
      <c r="C205" s="31"/>
      <c r="D205" s="31"/>
      <c r="E205" s="31"/>
      <c r="F205" s="31">
        <v>8.109</v>
      </c>
      <c r="G205" s="31"/>
      <c r="H205" s="31"/>
      <c r="I205" s="32">
        <f>SUM(B205:H205)</f>
        <v>8.109</v>
      </c>
      <c r="J205" s="26" t="s">
        <v>3</v>
      </c>
      <c r="K205" s="26" t="s">
        <v>4</v>
      </c>
      <c r="L205" s="30">
        <f>B205</f>
        <v>0</v>
      </c>
      <c r="M205" s="30">
        <f>C205</f>
        <v>0</v>
      </c>
      <c r="N205" s="30">
        <f>D205</f>
        <v>0</v>
      </c>
      <c r="O205" s="30">
        <f>E205</f>
        <v>0</v>
      </c>
      <c r="P205" s="30" t="e">
        <f>#REF!</f>
        <v>#REF!</v>
      </c>
      <c r="Q205" s="30" t="e">
        <f>#REF!</f>
        <v>#REF!</v>
      </c>
      <c r="R205" s="30" t="e">
        <f>#REF!</f>
        <v>#REF!</v>
      </c>
      <c r="S205" s="30" t="e">
        <f>#REF!</f>
        <v>#REF!</v>
      </c>
      <c r="T205" s="30">
        <f>F205</f>
        <v>8.109</v>
      </c>
      <c r="U205" s="30" t="e">
        <f>#REF!</f>
        <v>#REF!</v>
      </c>
      <c r="V205" s="30" t="e">
        <f>#REF!</f>
        <v>#REF!</v>
      </c>
      <c r="W205" s="30" t="e">
        <f>#REF!</f>
        <v>#REF!</v>
      </c>
      <c r="X205" s="30" t="e">
        <f>#REF!</f>
        <v>#REF!</v>
      </c>
      <c r="Y205" s="30" t="e">
        <f>#REF!</f>
        <v>#REF!</v>
      </c>
      <c r="Z205" s="30" t="e">
        <f>#REF!</f>
        <v>#REF!</v>
      </c>
      <c r="AA205" s="30" t="e">
        <f>#REF!</f>
        <v>#REF!</v>
      </c>
      <c r="AB205" s="30">
        <f>G205</f>
        <v>0</v>
      </c>
      <c r="AC205" s="30" t="e">
        <f>#REF!</f>
        <v>#REF!</v>
      </c>
      <c r="AD205" s="30" t="e">
        <f>#REF!</f>
        <v>#REF!</v>
      </c>
      <c r="AE205" s="30" t="e">
        <f>#REF!</f>
        <v>#REF!</v>
      </c>
      <c r="AF205" s="30">
        <f>H205</f>
        <v>0</v>
      </c>
      <c r="AG205" s="30" t="e">
        <f>#REF!</f>
        <v>#REF!</v>
      </c>
      <c r="AH205" s="30" t="e">
        <f>#REF!</f>
        <v>#REF!</v>
      </c>
      <c r="AI205" s="30" t="e">
        <f>#REF!</f>
        <v>#REF!</v>
      </c>
      <c r="AJ205" s="30" t="e">
        <f>#REF!</f>
        <v>#REF!</v>
      </c>
      <c r="AK205" s="30" t="e">
        <f>#REF!</f>
        <v>#REF!</v>
      </c>
      <c r="AL205" s="30" t="e">
        <f>#REF!</f>
        <v>#REF!</v>
      </c>
      <c r="AM205" s="30" t="e">
        <f>#REF!</f>
        <v>#REF!</v>
      </c>
      <c r="AN205" s="30" t="e">
        <f>#REF!</f>
        <v>#REF!</v>
      </c>
      <c r="AO205" s="30" t="e">
        <f>#REF!</f>
        <v>#REF!</v>
      </c>
      <c r="AS205"/>
      <c r="AT205"/>
    </row>
    <row r="206" spans="1:46" s="1" customFormat="1" ht="20.25">
      <c r="A206" s="25" t="s">
        <v>176</v>
      </c>
      <c r="B206" s="31"/>
      <c r="C206" s="31"/>
      <c r="D206" s="31"/>
      <c r="E206" s="31"/>
      <c r="F206" s="31">
        <v>2.229</v>
      </c>
      <c r="G206" s="31"/>
      <c r="H206" s="31"/>
      <c r="I206" s="32">
        <f>SUM(B206:H206)</f>
        <v>2.229</v>
      </c>
      <c r="J206" s="26" t="s">
        <v>3</v>
      </c>
      <c r="K206" s="26" t="s">
        <v>4</v>
      </c>
      <c r="L206" s="30">
        <f>B206</f>
        <v>0</v>
      </c>
      <c r="M206" s="30">
        <f>C206</f>
        <v>0</v>
      </c>
      <c r="N206" s="30">
        <f>D206</f>
        <v>0</v>
      </c>
      <c r="O206" s="30">
        <f>E206</f>
        <v>0</v>
      </c>
      <c r="P206" s="30" t="e">
        <f>#REF!</f>
        <v>#REF!</v>
      </c>
      <c r="Q206" s="30" t="e">
        <f>#REF!</f>
        <v>#REF!</v>
      </c>
      <c r="R206" s="30" t="e">
        <f>#REF!</f>
        <v>#REF!</v>
      </c>
      <c r="S206" s="30" t="e">
        <f>#REF!</f>
        <v>#REF!</v>
      </c>
      <c r="T206" s="30">
        <f>F206</f>
        <v>2.229</v>
      </c>
      <c r="U206" s="30" t="e">
        <f>#REF!</f>
        <v>#REF!</v>
      </c>
      <c r="V206" s="30" t="e">
        <f>#REF!</f>
        <v>#REF!</v>
      </c>
      <c r="W206" s="30" t="e">
        <f>#REF!</f>
        <v>#REF!</v>
      </c>
      <c r="X206" s="30" t="e">
        <f>#REF!</f>
        <v>#REF!</v>
      </c>
      <c r="Y206" s="30" t="e">
        <f>#REF!</f>
        <v>#REF!</v>
      </c>
      <c r="Z206" s="30" t="e">
        <f>#REF!</f>
        <v>#REF!</v>
      </c>
      <c r="AA206" s="30" t="e">
        <f>#REF!</f>
        <v>#REF!</v>
      </c>
      <c r="AB206" s="30">
        <f>G206</f>
        <v>0</v>
      </c>
      <c r="AC206" s="30" t="e">
        <f>#REF!</f>
        <v>#REF!</v>
      </c>
      <c r="AD206" s="30" t="e">
        <f>#REF!</f>
        <v>#REF!</v>
      </c>
      <c r="AE206" s="30" t="e">
        <f>#REF!</f>
        <v>#REF!</v>
      </c>
      <c r="AF206" s="30">
        <f>H206</f>
        <v>0</v>
      </c>
      <c r="AG206" s="30" t="e">
        <f>#REF!</f>
        <v>#REF!</v>
      </c>
      <c r="AH206" s="30" t="e">
        <f>#REF!</f>
        <v>#REF!</v>
      </c>
      <c r="AI206" s="30" t="e">
        <f>#REF!</f>
        <v>#REF!</v>
      </c>
      <c r="AJ206" s="30" t="e">
        <f>#REF!</f>
        <v>#REF!</v>
      </c>
      <c r="AK206" s="30" t="e">
        <f>#REF!</f>
        <v>#REF!</v>
      </c>
      <c r="AL206" s="30" t="e">
        <f>#REF!</f>
        <v>#REF!</v>
      </c>
      <c r="AM206" s="30" t="e">
        <f>#REF!</f>
        <v>#REF!</v>
      </c>
      <c r="AN206" s="30" t="e">
        <f>#REF!</f>
        <v>#REF!</v>
      </c>
      <c r="AO206" s="30" t="e">
        <f>#REF!</f>
        <v>#REF!</v>
      </c>
      <c r="AS206"/>
      <c r="AT206"/>
    </row>
    <row r="207" spans="1:46" s="1" customFormat="1" ht="12.75">
      <c r="A207" s="25" t="s">
        <v>177</v>
      </c>
      <c r="B207" s="31"/>
      <c r="C207" s="31"/>
      <c r="D207" s="31"/>
      <c r="E207" s="31"/>
      <c r="F207" s="31">
        <v>17.524</v>
      </c>
      <c r="G207" s="31"/>
      <c r="H207" s="31"/>
      <c r="I207" s="32">
        <f>SUM(B207:H207)</f>
        <v>17.524</v>
      </c>
      <c r="J207" s="26" t="s">
        <v>3</v>
      </c>
      <c r="K207" s="26" t="s">
        <v>4</v>
      </c>
      <c r="L207" s="30">
        <f>B207</f>
        <v>0</v>
      </c>
      <c r="M207" s="30">
        <f>C207</f>
        <v>0</v>
      </c>
      <c r="N207" s="30">
        <f>D207</f>
        <v>0</v>
      </c>
      <c r="O207" s="30">
        <f>E207</f>
        <v>0</v>
      </c>
      <c r="P207" s="30" t="e">
        <f>#REF!</f>
        <v>#REF!</v>
      </c>
      <c r="Q207" s="30" t="e">
        <f>#REF!</f>
        <v>#REF!</v>
      </c>
      <c r="R207" s="30" t="e">
        <f>#REF!</f>
        <v>#REF!</v>
      </c>
      <c r="S207" s="30" t="e">
        <f>#REF!</f>
        <v>#REF!</v>
      </c>
      <c r="T207" s="30">
        <f>F207</f>
        <v>17.524</v>
      </c>
      <c r="U207" s="30" t="e">
        <f>#REF!</f>
        <v>#REF!</v>
      </c>
      <c r="V207" s="30" t="e">
        <f>#REF!</f>
        <v>#REF!</v>
      </c>
      <c r="W207" s="30" t="e">
        <f>#REF!</f>
        <v>#REF!</v>
      </c>
      <c r="X207" s="30" t="e">
        <f>#REF!</f>
        <v>#REF!</v>
      </c>
      <c r="Y207" s="30" t="e">
        <f>#REF!</f>
        <v>#REF!</v>
      </c>
      <c r="Z207" s="30" t="e">
        <f>#REF!</f>
        <v>#REF!</v>
      </c>
      <c r="AA207" s="30" t="e">
        <f>#REF!</f>
        <v>#REF!</v>
      </c>
      <c r="AB207" s="30">
        <f>G207</f>
        <v>0</v>
      </c>
      <c r="AC207" s="30" t="e">
        <f>#REF!</f>
        <v>#REF!</v>
      </c>
      <c r="AD207" s="30" t="e">
        <f>#REF!</f>
        <v>#REF!</v>
      </c>
      <c r="AE207" s="30" t="e">
        <f>#REF!</f>
        <v>#REF!</v>
      </c>
      <c r="AF207" s="30">
        <f>H207</f>
        <v>0</v>
      </c>
      <c r="AG207" s="30" t="e">
        <f>#REF!</f>
        <v>#REF!</v>
      </c>
      <c r="AH207" s="30" t="e">
        <f>#REF!</f>
        <v>#REF!</v>
      </c>
      <c r="AI207" s="30" t="e">
        <f>#REF!</f>
        <v>#REF!</v>
      </c>
      <c r="AJ207" s="30" t="e">
        <f>#REF!</f>
        <v>#REF!</v>
      </c>
      <c r="AK207" s="30" t="e">
        <f>#REF!</f>
        <v>#REF!</v>
      </c>
      <c r="AL207" s="30" t="e">
        <f>#REF!</f>
        <v>#REF!</v>
      </c>
      <c r="AM207" s="30" t="e">
        <f>#REF!</f>
        <v>#REF!</v>
      </c>
      <c r="AN207" s="30" t="e">
        <f>#REF!</f>
        <v>#REF!</v>
      </c>
      <c r="AO207" s="30" t="e">
        <f>#REF!</f>
        <v>#REF!</v>
      </c>
      <c r="AS207"/>
      <c r="AT207"/>
    </row>
    <row r="208" spans="1:46" s="1" customFormat="1" ht="12.75">
      <c r="A208" s="25" t="s">
        <v>178</v>
      </c>
      <c r="B208" s="31"/>
      <c r="C208" s="31"/>
      <c r="D208" s="31">
        <v>169.864</v>
      </c>
      <c r="E208" s="31">
        <v>420.087</v>
      </c>
      <c r="F208" s="31"/>
      <c r="G208" s="31"/>
      <c r="H208" s="31">
        <v>403.239</v>
      </c>
      <c r="I208" s="32">
        <f>SUM(B208:H208)</f>
        <v>993.19</v>
      </c>
      <c r="J208" s="26" t="s">
        <v>3</v>
      </c>
      <c r="K208" s="26" t="s">
        <v>4</v>
      </c>
      <c r="L208" s="30">
        <f>B208</f>
        <v>0</v>
      </c>
      <c r="M208" s="30">
        <f>C208</f>
        <v>0</v>
      </c>
      <c r="N208" s="30">
        <f>D208</f>
        <v>169.864</v>
      </c>
      <c r="O208" s="30">
        <f>E208</f>
        <v>420.087</v>
      </c>
      <c r="P208" s="30" t="e">
        <f>#REF!</f>
        <v>#REF!</v>
      </c>
      <c r="Q208" s="30" t="e">
        <f>#REF!</f>
        <v>#REF!</v>
      </c>
      <c r="R208" s="30" t="e">
        <f>#REF!</f>
        <v>#REF!</v>
      </c>
      <c r="S208" s="30" t="e">
        <f>#REF!</f>
        <v>#REF!</v>
      </c>
      <c r="T208" s="30">
        <f>F208</f>
        <v>0</v>
      </c>
      <c r="U208" s="30" t="e">
        <f>#REF!</f>
        <v>#REF!</v>
      </c>
      <c r="V208" s="30" t="e">
        <f>#REF!</f>
        <v>#REF!</v>
      </c>
      <c r="W208" s="30" t="e">
        <f>#REF!</f>
        <v>#REF!</v>
      </c>
      <c r="X208" s="30" t="e">
        <f>#REF!</f>
        <v>#REF!</v>
      </c>
      <c r="Y208" s="30" t="e">
        <f>#REF!</f>
        <v>#REF!</v>
      </c>
      <c r="Z208" s="30" t="e">
        <f>#REF!</f>
        <v>#REF!</v>
      </c>
      <c r="AA208" s="30" t="e">
        <f>#REF!</f>
        <v>#REF!</v>
      </c>
      <c r="AB208" s="30">
        <f>G208</f>
        <v>0</v>
      </c>
      <c r="AC208" s="30" t="e">
        <f>#REF!</f>
        <v>#REF!</v>
      </c>
      <c r="AD208" s="30" t="e">
        <f>#REF!</f>
        <v>#REF!</v>
      </c>
      <c r="AE208" s="30" t="e">
        <f>#REF!</f>
        <v>#REF!</v>
      </c>
      <c r="AF208" s="30">
        <f>H208</f>
        <v>403.239</v>
      </c>
      <c r="AG208" s="30" t="e">
        <f>#REF!</f>
        <v>#REF!</v>
      </c>
      <c r="AH208" s="30" t="e">
        <f>#REF!</f>
        <v>#REF!</v>
      </c>
      <c r="AI208" s="30" t="e">
        <f>#REF!</f>
        <v>#REF!</v>
      </c>
      <c r="AJ208" s="30" t="e">
        <f>#REF!</f>
        <v>#REF!</v>
      </c>
      <c r="AK208" s="30" t="e">
        <f>#REF!</f>
        <v>#REF!</v>
      </c>
      <c r="AL208" s="30" t="e">
        <f>#REF!</f>
        <v>#REF!</v>
      </c>
      <c r="AM208" s="30" t="e">
        <f>#REF!</f>
        <v>#REF!</v>
      </c>
      <c r="AN208" s="30" t="e">
        <f>#REF!</f>
        <v>#REF!</v>
      </c>
      <c r="AO208" s="30" t="e">
        <f>#REF!</f>
        <v>#REF!</v>
      </c>
      <c r="AS208"/>
      <c r="AT208"/>
    </row>
    <row r="209" spans="1:46" s="1" customFormat="1" ht="12.75">
      <c r="A209" s="25" t="s">
        <v>179</v>
      </c>
      <c r="B209" s="31">
        <v>3006.9</v>
      </c>
      <c r="C209" s="31"/>
      <c r="D209" s="31">
        <v>3149.159</v>
      </c>
      <c r="E209" s="31">
        <v>65.218</v>
      </c>
      <c r="F209" s="31"/>
      <c r="G209" s="31">
        <v>2084.301</v>
      </c>
      <c r="H209" s="31">
        <v>605.007</v>
      </c>
      <c r="I209" s="32">
        <f>SUM(B209:H209)</f>
        <v>8910.585</v>
      </c>
      <c r="J209" s="26" t="s">
        <v>3</v>
      </c>
      <c r="K209" s="26" t="s">
        <v>4</v>
      </c>
      <c r="L209" s="30">
        <f>B209</f>
        <v>3006.9</v>
      </c>
      <c r="M209" s="30">
        <f>C209</f>
        <v>0</v>
      </c>
      <c r="N209" s="30">
        <f>D209</f>
        <v>3149.159</v>
      </c>
      <c r="O209" s="30">
        <f>E209</f>
        <v>65.218</v>
      </c>
      <c r="P209" s="30" t="e">
        <f>#REF!</f>
        <v>#REF!</v>
      </c>
      <c r="Q209" s="30" t="e">
        <f>#REF!</f>
        <v>#REF!</v>
      </c>
      <c r="R209" s="30" t="e">
        <f>#REF!</f>
        <v>#REF!</v>
      </c>
      <c r="S209" s="30" t="e">
        <f>#REF!</f>
        <v>#REF!</v>
      </c>
      <c r="T209" s="30">
        <f>F209</f>
        <v>0</v>
      </c>
      <c r="U209" s="30" t="e">
        <f>#REF!</f>
        <v>#REF!</v>
      </c>
      <c r="V209" s="30" t="e">
        <f>#REF!</f>
        <v>#REF!</v>
      </c>
      <c r="W209" s="30" t="e">
        <f>#REF!</f>
        <v>#REF!</v>
      </c>
      <c r="X209" s="30" t="e">
        <f>#REF!</f>
        <v>#REF!</v>
      </c>
      <c r="Y209" s="30" t="e">
        <f>#REF!</f>
        <v>#REF!</v>
      </c>
      <c r="Z209" s="30" t="e">
        <f>#REF!</f>
        <v>#REF!</v>
      </c>
      <c r="AA209" s="30" t="e">
        <f>#REF!</f>
        <v>#REF!</v>
      </c>
      <c r="AB209" s="30">
        <f>G209</f>
        <v>2084.301</v>
      </c>
      <c r="AC209" s="30" t="e">
        <f>#REF!</f>
        <v>#REF!</v>
      </c>
      <c r="AD209" s="30" t="e">
        <f>#REF!</f>
        <v>#REF!</v>
      </c>
      <c r="AE209" s="30" t="e">
        <f>#REF!</f>
        <v>#REF!</v>
      </c>
      <c r="AF209" s="30">
        <f>H209</f>
        <v>605.007</v>
      </c>
      <c r="AG209" s="30" t="e">
        <f>#REF!</f>
        <v>#REF!</v>
      </c>
      <c r="AH209" s="30" t="e">
        <f>#REF!</f>
        <v>#REF!</v>
      </c>
      <c r="AI209" s="30" t="e">
        <f>#REF!</f>
        <v>#REF!</v>
      </c>
      <c r="AJ209" s="30" t="e">
        <f>#REF!</f>
        <v>#REF!</v>
      </c>
      <c r="AK209" s="30" t="e">
        <f>#REF!</f>
        <v>#REF!</v>
      </c>
      <c r="AL209" s="30" t="e">
        <f>#REF!</f>
        <v>#REF!</v>
      </c>
      <c r="AM209" s="30" t="e">
        <f>#REF!</f>
        <v>#REF!</v>
      </c>
      <c r="AN209" s="30" t="e">
        <f>#REF!</f>
        <v>#REF!</v>
      </c>
      <c r="AO209" s="30" t="e">
        <f>#REF!</f>
        <v>#REF!</v>
      </c>
      <c r="AS209"/>
      <c r="AT209"/>
    </row>
    <row r="210" spans="1:46" s="1" customFormat="1" ht="20.25">
      <c r="A210" s="25" t="s">
        <v>180</v>
      </c>
      <c r="B210" s="31"/>
      <c r="C210" s="31"/>
      <c r="D210" s="31"/>
      <c r="E210" s="31"/>
      <c r="F210" s="31">
        <v>4.564</v>
      </c>
      <c r="G210" s="31"/>
      <c r="H210" s="31"/>
      <c r="I210" s="32">
        <f>SUM(B210:H210)</f>
        <v>4.564</v>
      </c>
      <c r="J210" s="26" t="s">
        <v>3</v>
      </c>
      <c r="K210" s="26" t="s">
        <v>4</v>
      </c>
      <c r="L210" s="30">
        <f>B210</f>
        <v>0</v>
      </c>
      <c r="M210" s="30">
        <f>C210</f>
        <v>0</v>
      </c>
      <c r="N210" s="30">
        <f>D210</f>
        <v>0</v>
      </c>
      <c r="O210" s="30">
        <f>E210</f>
        <v>0</v>
      </c>
      <c r="P210" s="30" t="e">
        <f>#REF!</f>
        <v>#REF!</v>
      </c>
      <c r="Q210" s="30" t="e">
        <f>#REF!</f>
        <v>#REF!</v>
      </c>
      <c r="R210" s="30" t="e">
        <f>#REF!</f>
        <v>#REF!</v>
      </c>
      <c r="S210" s="30" t="e">
        <f>#REF!</f>
        <v>#REF!</v>
      </c>
      <c r="T210" s="30">
        <f>F210</f>
        <v>4.564</v>
      </c>
      <c r="U210" s="30" t="e">
        <f>#REF!</f>
        <v>#REF!</v>
      </c>
      <c r="V210" s="30" t="e">
        <f>#REF!</f>
        <v>#REF!</v>
      </c>
      <c r="W210" s="30" t="e">
        <f>#REF!</f>
        <v>#REF!</v>
      </c>
      <c r="X210" s="30" t="e">
        <f>#REF!</f>
        <v>#REF!</v>
      </c>
      <c r="Y210" s="30" t="e">
        <f>#REF!</f>
        <v>#REF!</v>
      </c>
      <c r="Z210" s="30" t="e">
        <f>#REF!</f>
        <v>#REF!</v>
      </c>
      <c r="AA210" s="30" t="e">
        <f>#REF!</f>
        <v>#REF!</v>
      </c>
      <c r="AB210" s="30">
        <f>G210</f>
        <v>0</v>
      </c>
      <c r="AC210" s="30" t="e">
        <f>#REF!</f>
        <v>#REF!</v>
      </c>
      <c r="AD210" s="30" t="e">
        <f>#REF!</f>
        <v>#REF!</v>
      </c>
      <c r="AE210" s="30" t="e">
        <f>#REF!</f>
        <v>#REF!</v>
      </c>
      <c r="AF210" s="30">
        <f>H210</f>
        <v>0</v>
      </c>
      <c r="AG210" s="30" t="e">
        <f>#REF!</f>
        <v>#REF!</v>
      </c>
      <c r="AH210" s="30" t="e">
        <f>#REF!</f>
        <v>#REF!</v>
      </c>
      <c r="AI210" s="30" t="e">
        <f>#REF!</f>
        <v>#REF!</v>
      </c>
      <c r="AJ210" s="30" t="e">
        <f>#REF!</f>
        <v>#REF!</v>
      </c>
      <c r="AK210" s="30" t="e">
        <f>#REF!</f>
        <v>#REF!</v>
      </c>
      <c r="AL210" s="30" t="e">
        <f>#REF!</f>
        <v>#REF!</v>
      </c>
      <c r="AM210" s="30" t="e">
        <f>#REF!</f>
        <v>#REF!</v>
      </c>
      <c r="AN210" s="30" t="e">
        <f>#REF!</f>
        <v>#REF!</v>
      </c>
      <c r="AO210" s="30" t="e">
        <f>#REF!</f>
        <v>#REF!</v>
      </c>
      <c r="AS210"/>
      <c r="AT210"/>
    </row>
    <row r="211" spans="1:46" s="1" customFormat="1" ht="20.25">
      <c r="A211" s="25" t="s">
        <v>181</v>
      </c>
      <c r="B211" s="31"/>
      <c r="C211" s="31"/>
      <c r="D211" s="31"/>
      <c r="E211" s="31"/>
      <c r="F211" s="31">
        <v>3.528</v>
      </c>
      <c r="G211" s="31"/>
      <c r="H211" s="31"/>
      <c r="I211" s="32">
        <f>SUM(B211:H211)</f>
        <v>3.528</v>
      </c>
      <c r="J211" s="26" t="s">
        <v>3</v>
      </c>
      <c r="K211" s="26" t="s">
        <v>4</v>
      </c>
      <c r="L211" s="30">
        <f>B211</f>
        <v>0</v>
      </c>
      <c r="M211" s="30">
        <f>C211</f>
        <v>0</v>
      </c>
      <c r="N211" s="30">
        <f>D211</f>
        <v>0</v>
      </c>
      <c r="O211" s="30">
        <f>E211</f>
        <v>0</v>
      </c>
      <c r="P211" s="30" t="e">
        <f>#REF!</f>
        <v>#REF!</v>
      </c>
      <c r="Q211" s="30" t="e">
        <f>#REF!</f>
        <v>#REF!</v>
      </c>
      <c r="R211" s="30" t="e">
        <f>#REF!</f>
        <v>#REF!</v>
      </c>
      <c r="S211" s="30" t="e">
        <f>#REF!</f>
        <v>#REF!</v>
      </c>
      <c r="T211" s="30">
        <f>F211</f>
        <v>3.528</v>
      </c>
      <c r="U211" s="30" t="e">
        <f>#REF!</f>
        <v>#REF!</v>
      </c>
      <c r="V211" s="30" t="e">
        <f>#REF!</f>
        <v>#REF!</v>
      </c>
      <c r="W211" s="30" t="e">
        <f>#REF!</f>
        <v>#REF!</v>
      </c>
      <c r="X211" s="30" t="e">
        <f>#REF!</f>
        <v>#REF!</v>
      </c>
      <c r="Y211" s="30" t="e">
        <f>#REF!</f>
        <v>#REF!</v>
      </c>
      <c r="Z211" s="30" t="e">
        <f>#REF!</f>
        <v>#REF!</v>
      </c>
      <c r="AA211" s="30" t="e">
        <f>#REF!</f>
        <v>#REF!</v>
      </c>
      <c r="AB211" s="30">
        <f>G211</f>
        <v>0</v>
      </c>
      <c r="AC211" s="30" t="e">
        <f>#REF!</f>
        <v>#REF!</v>
      </c>
      <c r="AD211" s="30" t="e">
        <f>#REF!</f>
        <v>#REF!</v>
      </c>
      <c r="AE211" s="30" t="e">
        <f>#REF!</f>
        <v>#REF!</v>
      </c>
      <c r="AF211" s="30">
        <f>H211</f>
        <v>0</v>
      </c>
      <c r="AG211" s="30" t="e">
        <f>#REF!</f>
        <v>#REF!</v>
      </c>
      <c r="AH211" s="30" t="e">
        <f>#REF!</f>
        <v>#REF!</v>
      </c>
      <c r="AI211" s="30" t="e">
        <f>#REF!</f>
        <v>#REF!</v>
      </c>
      <c r="AJ211" s="30" t="e">
        <f>#REF!</f>
        <v>#REF!</v>
      </c>
      <c r="AK211" s="30" t="e">
        <f>#REF!</f>
        <v>#REF!</v>
      </c>
      <c r="AL211" s="30" t="e">
        <f>#REF!</f>
        <v>#REF!</v>
      </c>
      <c r="AM211" s="30" t="e">
        <f>#REF!</f>
        <v>#REF!</v>
      </c>
      <c r="AN211" s="30" t="e">
        <f>#REF!</f>
        <v>#REF!</v>
      </c>
      <c r="AO211" s="30" t="e">
        <f>#REF!</f>
        <v>#REF!</v>
      </c>
      <c r="AS211"/>
      <c r="AT211"/>
    </row>
    <row r="212" spans="1:46" s="1" customFormat="1" ht="20.25">
      <c r="A212" s="25" t="s">
        <v>182</v>
      </c>
      <c r="B212" s="31"/>
      <c r="C212" s="31"/>
      <c r="D212" s="31"/>
      <c r="E212" s="31"/>
      <c r="F212" s="31">
        <v>100.415</v>
      </c>
      <c r="G212" s="31"/>
      <c r="H212" s="31">
        <v>26.376</v>
      </c>
      <c r="I212" s="32">
        <f>SUM(B212:H212)</f>
        <v>126.79100000000001</v>
      </c>
      <c r="J212" s="26" t="s">
        <v>3</v>
      </c>
      <c r="K212" s="26" t="s">
        <v>4</v>
      </c>
      <c r="L212" s="30">
        <f>B212</f>
        <v>0</v>
      </c>
      <c r="M212" s="30">
        <f>C212</f>
        <v>0</v>
      </c>
      <c r="N212" s="30">
        <f>D212</f>
        <v>0</v>
      </c>
      <c r="O212" s="30">
        <f>E212</f>
        <v>0</v>
      </c>
      <c r="P212" s="30" t="e">
        <f>#REF!</f>
        <v>#REF!</v>
      </c>
      <c r="Q212" s="30" t="e">
        <f>#REF!</f>
        <v>#REF!</v>
      </c>
      <c r="R212" s="30" t="e">
        <f>#REF!</f>
        <v>#REF!</v>
      </c>
      <c r="S212" s="30" t="e">
        <f>#REF!</f>
        <v>#REF!</v>
      </c>
      <c r="T212" s="30">
        <f>F212</f>
        <v>100.415</v>
      </c>
      <c r="U212" s="30" t="e">
        <f>#REF!</f>
        <v>#REF!</v>
      </c>
      <c r="V212" s="30" t="e">
        <f>#REF!</f>
        <v>#REF!</v>
      </c>
      <c r="W212" s="30" t="e">
        <f>#REF!</f>
        <v>#REF!</v>
      </c>
      <c r="X212" s="30" t="e">
        <f>#REF!</f>
        <v>#REF!</v>
      </c>
      <c r="Y212" s="30" t="e">
        <f>#REF!</f>
        <v>#REF!</v>
      </c>
      <c r="Z212" s="30" t="e">
        <f>#REF!</f>
        <v>#REF!</v>
      </c>
      <c r="AA212" s="30" t="e">
        <f>#REF!</f>
        <v>#REF!</v>
      </c>
      <c r="AB212" s="30">
        <f>G212</f>
        <v>0</v>
      </c>
      <c r="AC212" s="30" t="e">
        <f>#REF!</f>
        <v>#REF!</v>
      </c>
      <c r="AD212" s="30" t="e">
        <f>#REF!</f>
        <v>#REF!</v>
      </c>
      <c r="AE212" s="30" t="e">
        <f>#REF!</f>
        <v>#REF!</v>
      </c>
      <c r="AF212" s="30">
        <f>H212</f>
        <v>26.376</v>
      </c>
      <c r="AG212" s="30" t="e">
        <f>#REF!</f>
        <v>#REF!</v>
      </c>
      <c r="AH212" s="30" t="e">
        <f>#REF!</f>
        <v>#REF!</v>
      </c>
      <c r="AI212" s="30" t="e">
        <f>#REF!</f>
        <v>#REF!</v>
      </c>
      <c r="AJ212" s="30" t="e">
        <f>#REF!</f>
        <v>#REF!</v>
      </c>
      <c r="AK212" s="30" t="e">
        <f>#REF!</f>
        <v>#REF!</v>
      </c>
      <c r="AL212" s="30" t="e">
        <f>#REF!</f>
        <v>#REF!</v>
      </c>
      <c r="AM212" s="30" t="e">
        <f>#REF!</f>
        <v>#REF!</v>
      </c>
      <c r="AN212" s="30" t="e">
        <f>#REF!</f>
        <v>#REF!</v>
      </c>
      <c r="AO212" s="30" t="e">
        <f>#REF!</f>
        <v>#REF!</v>
      </c>
      <c r="AS212"/>
      <c r="AT212"/>
    </row>
    <row r="213" spans="1:46" s="1" customFormat="1" ht="20.25">
      <c r="A213" s="25" t="s">
        <v>183</v>
      </c>
      <c r="B213" s="31"/>
      <c r="C213" s="31"/>
      <c r="D213" s="31"/>
      <c r="E213" s="31"/>
      <c r="F213" s="31">
        <v>1.32</v>
      </c>
      <c r="G213" s="31"/>
      <c r="H213" s="31"/>
      <c r="I213" s="32">
        <f>SUM(B213:H213)</f>
        <v>1.32</v>
      </c>
      <c r="J213" s="26" t="s">
        <v>3</v>
      </c>
      <c r="K213" s="26" t="s">
        <v>4</v>
      </c>
      <c r="L213" s="30">
        <f>B213</f>
        <v>0</v>
      </c>
      <c r="M213" s="30">
        <f>C213</f>
        <v>0</v>
      </c>
      <c r="N213" s="30">
        <f>D213</f>
        <v>0</v>
      </c>
      <c r="O213" s="30">
        <f>E213</f>
        <v>0</v>
      </c>
      <c r="P213" s="30" t="e">
        <f>#REF!</f>
        <v>#REF!</v>
      </c>
      <c r="Q213" s="30" t="e">
        <f>#REF!</f>
        <v>#REF!</v>
      </c>
      <c r="R213" s="30" t="e">
        <f>#REF!</f>
        <v>#REF!</v>
      </c>
      <c r="S213" s="30" t="e">
        <f>#REF!</f>
        <v>#REF!</v>
      </c>
      <c r="T213" s="30">
        <f>F213</f>
        <v>1.32</v>
      </c>
      <c r="U213" s="30" t="e">
        <f>#REF!</f>
        <v>#REF!</v>
      </c>
      <c r="V213" s="30" t="e">
        <f>#REF!</f>
        <v>#REF!</v>
      </c>
      <c r="W213" s="30" t="e">
        <f>#REF!</f>
        <v>#REF!</v>
      </c>
      <c r="X213" s="30" t="e">
        <f>#REF!</f>
        <v>#REF!</v>
      </c>
      <c r="Y213" s="30" t="e">
        <f>#REF!</f>
        <v>#REF!</v>
      </c>
      <c r="Z213" s="30" t="e">
        <f>#REF!</f>
        <v>#REF!</v>
      </c>
      <c r="AA213" s="30" t="e">
        <f>#REF!</f>
        <v>#REF!</v>
      </c>
      <c r="AB213" s="30">
        <f>G213</f>
        <v>0</v>
      </c>
      <c r="AC213" s="30" t="e">
        <f>#REF!</f>
        <v>#REF!</v>
      </c>
      <c r="AD213" s="30" t="e">
        <f>#REF!</f>
        <v>#REF!</v>
      </c>
      <c r="AE213" s="30" t="e">
        <f>#REF!</f>
        <v>#REF!</v>
      </c>
      <c r="AF213" s="30">
        <f>H213</f>
        <v>0</v>
      </c>
      <c r="AG213" s="30" t="e">
        <f>#REF!</f>
        <v>#REF!</v>
      </c>
      <c r="AH213" s="30" t="e">
        <f>#REF!</f>
        <v>#REF!</v>
      </c>
      <c r="AI213" s="30" t="e">
        <f>#REF!</f>
        <v>#REF!</v>
      </c>
      <c r="AJ213" s="30" t="e">
        <f>#REF!</f>
        <v>#REF!</v>
      </c>
      <c r="AK213" s="30" t="e">
        <f>#REF!</f>
        <v>#REF!</v>
      </c>
      <c r="AL213" s="30" t="e">
        <f>#REF!</f>
        <v>#REF!</v>
      </c>
      <c r="AM213" s="30" t="e">
        <f>#REF!</f>
        <v>#REF!</v>
      </c>
      <c r="AN213" s="30" t="e">
        <f>#REF!</f>
        <v>#REF!</v>
      </c>
      <c r="AO213" s="30" t="e">
        <f>#REF!</f>
        <v>#REF!</v>
      </c>
      <c r="AS213"/>
      <c r="AT213"/>
    </row>
    <row r="214" spans="1:46" s="1" customFormat="1" ht="12.75">
      <c r="A214" s="25" t="s">
        <v>184</v>
      </c>
      <c r="B214" s="31"/>
      <c r="C214" s="31"/>
      <c r="D214" s="31">
        <v>2262.959</v>
      </c>
      <c r="E214" s="31"/>
      <c r="F214" s="31"/>
      <c r="G214" s="31"/>
      <c r="H214" s="31">
        <v>443.473</v>
      </c>
      <c r="I214" s="32">
        <f>SUM(B214:H214)</f>
        <v>2706.432</v>
      </c>
      <c r="J214" s="26" t="s">
        <v>3</v>
      </c>
      <c r="K214" s="26" t="s">
        <v>4</v>
      </c>
      <c r="L214" s="30">
        <f>B214</f>
        <v>0</v>
      </c>
      <c r="M214" s="30">
        <f>C214</f>
        <v>0</v>
      </c>
      <c r="N214" s="30">
        <f>D214</f>
        <v>2262.959</v>
      </c>
      <c r="O214" s="30">
        <f>E214</f>
        <v>0</v>
      </c>
      <c r="P214" s="30" t="e">
        <f>#REF!</f>
        <v>#REF!</v>
      </c>
      <c r="Q214" s="30" t="e">
        <f>#REF!</f>
        <v>#REF!</v>
      </c>
      <c r="R214" s="30" t="e">
        <f>#REF!</f>
        <v>#REF!</v>
      </c>
      <c r="S214" s="30" t="e">
        <f>#REF!</f>
        <v>#REF!</v>
      </c>
      <c r="T214" s="30">
        <f>F214</f>
        <v>0</v>
      </c>
      <c r="U214" s="30" t="e">
        <f>#REF!</f>
        <v>#REF!</v>
      </c>
      <c r="V214" s="30" t="e">
        <f>#REF!</f>
        <v>#REF!</v>
      </c>
      <c r="W214" s="30" t="e">
        <f>#REF!</f>
        <v>#REF!</v>
      </c>
      <c r="X214" s="30" t="e">
        <f>#REF!</f>
        <v>#REF!</v>
      </c>
      <c r="Y214" s="30" t="e">
        <f>#REF!</f>
        <v>#REF!</v>
      </c>
      <c r="Z214" s="30" t="e">
        <f>#REF!</f>
        <v>#REF!</v>
      </c>
      <c r="AA214" s="30" t="e">
        <f>#REF!</f>
        <v>#REF!</v>
      </c>
      <c r="AB214" s="30">
        <f>G214</f>
        <v>0</v>
      </c>
      <c r="AC214" s="30" t="e">
        <f>#REF!</f>
        <v>#REF!</v>
      </c>
      <c r="AD214" s="30" t="e">
        <f>#REF!</f>
        <v>#REF!</v>
      </c>
      <c r="AE214" s="30" t="e">
        <f>#REF!</f>
        <v>#REF!</v>
      </c>
      <c r="AF214" s="30">
        <f>H214</f>
        <v>443.473</v>
      </c>
      <c r="AG214" s="30" t="e">
        <f>#REF!</f>
        <v>#REF!</v>
      </c>
      <c r="AH214" s="30" t="e">
        <f>#REF!</f>
        <v>#REF!</v>
      </c>
      <c r="AI214" s="30" t="e">
        <f>#REF!</f>
        <v>#REF!</v>
      </c>
      <c r="AJ214" s="30" t="e">
        <f>#REF!</f>
        <v>#REF!</v>
      </c>
      <c r="AK214" s="30" t="e">
        <f>#REF!</f>
        <v>#REF!</v>
      </c>
      <c r="AL214" s="30" t="e">
        <f>#REF!</f>
        <v>#REF!</v>
      </c>
      <c r="AM214" s="30" t="e">
        <f>#REF!</f>
        <v>#REF!</v>
      </c>
      <c r="AN214" s="30" t="e">
        <f>#REF!</f>
        <v>#REF!</v>
      </c>
      <c r="AO214" s="30" t="e">
        <f>#REF!</f>
        <v>#REF!</v>
      </c>
      <c r="AS214"/>
      <c r="AT214"/>
    </row>
    <row r="215" spans="1:46" s="1" customFormat="1" ht="20.25">
      <c r="A215" s="25" t="s">
        <v>185</v>
      </c>
      <c r="B215" s="31"/>
      <c r="C215" s="31"/>
      <c r="D215" s="31">
        <v>386.06</v>
      </c>
      <c r="E215" s="31">
        <v>3518.134</v>
      </c>
      <c r="F215" s="31"/>
      <c r="G215" s="31"/>
      <c r="H215" s="31"/>
      <c r="I215" s="32">
        <f>SUM(B215:H215)</f>
        <v>3904.194</v>
      </c>
      <c r="J215" s="26" t="s">
        <v>3</v>
      </c>
      <c r="K215" s="26" t="s">
        <v>4</v>
      </c>
      <c r="L215" s="30">
        <f>B215</f>
        <v>0</v>
      </c>
      <c r="M215" s="30">
        <f>C215</f>
        <v>0</v>
      </c>
      <c r="N215" s="30">
        <f>D215</f>
        <v>386.06</v>
      </c>
      <c r="O215" s="30">
        <f>E215</f>
        <v>3518.134</v>
      </c>
      <c r="P215" s="30" t="e">
        <f>#REF!</f>
        <v>#REF!</v>
      </c>
      <c r="Q215" s="30" t="e">
        <f>#REF!</f>
        <v>#REF!</v>
      </c>
      <c r="R215" s="30" t="e">
        <f>#REF!</f>
        <v>#REF!</v>
      </c>
      <c r="S215" s="30" t="e">
        <f>#REF!</f>
        <v>#REF!</v>
      </c>
      <c r="T215" s="30">
        <f>F215</f>
        <v>0</v>
      </c>
      <c r="U215" s="30" t="e">
        <f>#REF!</f>
        <v>#REF!</v>
      </c>
      <c r="V215" s="30" t="e">
        <f>#REF!</f>
        <v>#REF!</v>
      </c>
      <c r="W215" s="30" t="e">
        <f>#REF!</f>
        <v>#REF!</v>
      </c>
      <c r="X215" s="30" t="e">
        <f>#REF!</f>
        <v>#REF!</v>
      </c>
      <c r="Y215" s="30" t="e">
        <f>#REF!</f>
        <v>#REF!</v>
      </c>
      <c r="Z215" s="30" t="e">
        <f>#REF!</f>
        <v>#REF!</v>
      </c>
      <c r="AA215" s="30" t="e">
        <f>#REF!</f>
        <v>#REF!</v>
      </c>
      <c r="AB215" s="30">
        <f>G215</f>
        <v>0</v>
      </c>
      <c r="AC215" s="30" t="e">
        <f>#REF!</f>
        <v>#REF!</v>
      </c>
      <c r="AD215" s="30" t="e">
        <f>#REF!</f>
        <v>#REF!</v>
      </c>
      <c r="AE215" s="30" t="e">
        <f>#REF!</f>
        <v>#REF!</v>
      </c>
      <c r="AF215" s="30">
        <f>H215</f>
        <v>0</v>
      </c>
      <c r="AG215" s="30" t="e">
        <f>#REF!</f>
        <v>#REF!</v>
      </c>
      <c r="AH215" s="30" t="e">
        <f>#REF!</f>
        <v>#REF!</v>
      </c>
      <c r="AI215" s="30" t="e">
        <f>#REF!</f>
        <v>#REF!</v>
      </c>
      <c r="AJ215" s="30" t="e">
        <f>#REF!</f>
        <v>#REF!</v>
      </c>
      <c r="AK215" s="30" t="e">
        <f>#REF!</f>
        <v>#REF!</v>
      </c>
      <c r="AL215" s="30" t="e">
        <f>#REF!</f>
        <v>#REF!</v>
      </c>
      <c r="AM215" s="30" t="e">
        <f>#REF!</f>
        <v>#REF!</v>
      </c>
      <c r="AN215" s="30" t="e">
        <f>#REF!</f>
        <v>#REF!</v>
      </c>
      <c r="AO215" s="30" t="e">
        <f>#REF!</f>
        <v>#REF!</v>
      </c>
      <c r="AS215"/>
      <c r="AT215"/>
    </row>
    <row r="216" spans="1:46" s="1" customFormat="1" ht="12.75">
      <c r="A216" s="25" t="s">
        <v>186</v>
      </c>
      <c r="B216" s="31">
        <v>1866.56</v>
      </c>
      <c r="C216" s="31"/>
      <c r="D216" s="31">
        <v>435.985</v>
      </c>
      <c r="E216" s="31">
        <v>904.362</v>
      </c>
      <c r="F216" s="31"/>
      <c r="G216" s="31">
        <v>574.7</v>
      </c>
      <c r="H216" s="31">
        <v>501.888</v>
      </c>
      <c r="I216" s="32">
        <f>SUM(B216:H216)</f>
        <v>4283.495</v>
      </c>
      <c r="J216" s="26" t="s">
        <v>3</v>
      </c>
      <c r="K216" s="26" t="s">
        <v>4</v>
      </c>
      <c r="L216" s="30">
        <f>B216</f>
        <v>1866.56</v>
      </c>
      <c r="M216" s="30">
        <f>C216</f>
        <v>0</v>
      </c>
      <c r="N216" s="30">
        <f>D216</f>
        <v>435.985</v>
      </c>
      <c r="O216" s="30">
        <f>E216</f>
        <v>904.362</v>
      </c>
      <c r="P216" s="30" t="e">
        <f>#REF!</f>
        <v>#REF!</v>
      </c>
      <c r="Q216" s="30" t="e">
        <f>#REF!</f>
        <v>#REF!</v>
      </c>
      <c r="R216" s="30" t="e">
        <f>#REF!</f>
        <v>#REF!</v>
      </c>
      <c r="S216" s="30" t="e">
        <f>#REF!</f>
        <v>#REF!</v>
      </c>
      <c r="T216" s="30">
        <f>F216</f>
        <v>0</v>
      </c>
      <c r="U216" s="30" t="e">
        <f>#REF!</f>
        <v>#REF!</v>
      </c>
      <c r="V216" s="30" t="e">
        <f>#REF!</f>
        <v>#REF!</v>
      </c>
      <c r="W216" s="30" t="e">
        <f>#REF!</f>
        <v>#REF!</v>
      </c>
      <c r="X216" s="30" t="e">
        <f>#REF!</f>
        <v>#REF!</v>
      </c>
      <c r="Y216" s="30" t="e">
        <f>#REF!</f>
        <v>#REF!</v>
      </c>
      <c r="Z216" s="30" t="e">
        <f>#REF!</f>
        <v>#REF!</v>
      </c>
      <c r="AA216" s="30" t="e">
        <f>#REF!</f>
        <v>#REF!</v>
      </c>
      <c r="AB216" s="30">
        <f>G216</f>
        <v>574.7</v>
      </c>
      <c r="AC216" s="30" t="e">
        <f>#REF!</f>
        <v>#REF!</v>
      </c>
      <c r="AD216" s="30" t="e">
        <f>#REF!</f>
        <v>#REF!</v>
      </c>
      <c r="AE216" s="30" t="e">
        <f>#REF!</f>
        <v>#REF!</v>
      </c>
      <c r="AF216" s="30">
        <f>H216</f>
        <v>501.888</v>
      </c>
      <c r="AG216" s="30" t="e">
        <f>#REF!</f>
        <v>#REF!</v>
      </c>
      <c r="AH216" s="30" t="e">
        <f>#REF!</f>
        <v>#REF!</v>
      </c>
      <c r="AI216" s="30" t="e">
        <f>#REF!</f>
        <v>#REF!</v>
      </c>
      <c r="AJ216" s="30" t="e">
        <f>#REF!</f>
        <v>#REF!</v>
      </c>
      <c r="AK216" s="30" t="e">
        <f>#REF!</f>
        <v>#REF!</v>
      </c>
      <c r="AL216" s="30" t="e">
        <f>#REF!</f>
        <v>#REF!</v>
      </c>
      <c r="AM216" s="30" t="e">
        <f>#REF!</f>
        <v>#REF!</v>
      </c>
      <c r="AN216" s="30" t="e">
        <f>#REF!</f>
        <v>#REF!</v>
      </c>
      <c r="AO216" s="30" t="e">
        <f>#REF!</f>
        <v>#REF!</v>
      </c>
      <c r="AS216"/>
      <c r="AT216"/>
    </row>
    <row r="217" spans="1:46" s="1" customFormat="1" ht="12.75">
      <c r="A217" s="25" t="s">
        <v>187</v>
      </c>
      <c r="B217" s="31"/>
      <c r="C217" s="31"/>
      <c r="D217" s="31"/>
      <c r="E217" s="31">
        <v>6036.086</v>
      </c>
      <c r="F217" s="31"/>
      <c r="G217" s="31"/>
      <c r="H217" s="31">
        <v>945.063</v>
      </c>
      <c r="I217" s="32">
        <f>SUM(B217:H217)</f>
        <v>6981.149</v>
      </c>
      <c r="J217" s="26" t="s">
        <v>3</v>
      </c>
      <c r="K217" s="26" t="s">
        <v>4</v>
      </c>
      <c r="L217" s="30">
        <f>B217</f>
        <v>0</v>
      </c>
      <c r="M217" s="30">
        <f>C217</f>
        <v>0</v>
      </c>
      <c r="N217" s="30">
        <f>D217</f>
        <v>0</v>
      </c>
      <c r="O217" s="30">
        <f>E217</f>
        <v>6036.086</v>
      </c>
      <c r="P217" s="30" t="e">
        <f>#REF!</f>
        <v>#REF!</v>
      </c>
      <c r="Q217" s="30" t="e">
        <f>#REF!</f>
        <v>#REF!</v>
      </c>
      <c r="R217" s="30" t="e">
        <f>#REF!</f>
        <v>#REF!</v>
      </c>
      <c r="S217" s="30" t="e">
        <f>#REF!</f>
        <v>#REF!</v>
      </c>
      <c r="T217" s="30">
        <f>F217</f>
        <v>0</v>
      </c>
      <c r="U217" s="30" t="e">
        <f>#REF!</f>
        <v>#REF!</v>
      </c>
      <c r="V217" s="30" t="e">
        <f>#REF!</f>
        <v>#REF!</v>
      </c>
      <c r="W217" s="30" t="e">
        <f>#REF!</f>
        <v>#REF!</v>
      </c>
      <c r="X217" s="30" t="e">
        <f>#REF!</f>
        <v>#REF!</v>
      </c>
      <c r="Y217" s="30" t="e">
        <f>#REF!</f>
        <v>#REF!</v>
      </c>
      <c r="Z217" s="30" t="e">
        <f>#REF!</f>
        <v>#REF!</v>
      </c>
      <c r="AA217" s="30" t="e">
        <f>#REF!</f>
        <v>#REF!</v>
      </c>
      <c r="AB217" s="30">
        <f>G217</f>
        <v>0</v>
      </c>
      <c r="AC217" s="30" t="e">
        <f>#REF!</f>
        <v>#REF!</v>
      </c>
      <c r="AD217" s="30" t="e">
        <f>#REF!</f>
        <v>#REF!</v>
      </c>
      <c r="AE217" s="30" t="e">
        <f>#REF!</f>
        <v>#REF!</v>
      </c>
      <c r="AF217" s="30">
        <f>H217</f>
        <v>945.063</v>
      </c>
      <c r="AG217" s="30" t="e">
        <f>#REF!</f>
        <v>#REF!</v>
      </c>
      <c r="AH217" s="30" t="e">
        <f>#REF!</f>
        <v>#REF!</v>
      </c>
      <c r="AI217" s="30" t="e">
        <f>#REF!</f>
        <v>#REF!</v>
      </c>
      <c r="AJ217" s="30" t="e">
        <f>#REF!</f>
        <v>#REF!</v>
      </c>
      <c r="AK217" s="30" t="e">
        <f>#REF!</f>
        <v>#REF!</v>
      </c>
      <c r="AL217" s="30" t="e">
        <f>#REF!</f>
        <v>#REF!</v>
      </c>
      <c r="AM217" s="30" t="e">
        <f>#REF!</f>
        <v>#REF!</v>
      </c>
      <c r="AN217" s="30" t="e">
        <f>#REF!</f>
        <v>#REF!</v>
      </c>
      <c r="AO217" s="30" t="e">
        <f>#REF!</f>
        <v>#REF!</v>
      </c>
      <c r="AS217"/>
      <c r="AT217"/>
    </row>
    <row r="218" spans="1:46" s="1" customFormat="1" ht="20.25">
      <c r="A218" s="25" t="s">
        <v>188</v>
      </c>
      <c r="B218" s="31"/>
      <c r="C218" s="31"/>
      <c r="D218" s="31">
        <v>505.243</v>
      </c>
      <c r="E218" s="31">
        <v>44.202</v>
      </c>
      <c r="F218" s="31"/>
      <c r="G218" s="31"/>
      <c r="H218" s="31">
        <v>429.466</v>
      </c>
      <c r="I218" s="32">
        <f>SUM(B218:H218)</f>
        <v>978.911</v>
      </c>
      <c r="J218" s="26" t="s">
        <v>3</v>
      </c>
      <c r="K218" s="26" t="s">
        <v>4</v>
      </c>
      <c r="L218" s="30">
        <f>B218</f>
        <v>0</v>
      </c>
      <c r="M218" s="30">
        <f>C218</f>
        <v>0</v>
      </c>
      <c r="N218" s="30">
        <f>D218</f>
        <v>505.243</v>
      </c>
      <c r="O218" s="30">
        <f>E218</f>
        <v>44.202</v>
      </c>
      <c r="P218" s="30" t="e">
        <f>#REF!</f>
        <v>#REF!</v>
      </c>
      <c r="Q218" s="30" t="e">
        <f>#REF!</f>
        <v>#REF!</v>
      </c>
      <c r="R218" s="30" t="e">
        <f>#REF!</f>
        <v>#REF!</v>
      </c>
      <c r="S218" s="30" t="e">
        <f>#REF!</f>
        <v>#REF!</v>
      </c>
      <c r="T218" s="30">
        <f>F218</f>
        <v>0</v>
      </c>
      <c r="U218" s="30" t="e">
        <f>#REF!</f>
        <v>#REF!</v>
      </c>
      <c r="V218" s="30" t="e">
        <f>#REF!</f>
        <v>#REF!</v>
      </c>
      <c r="W218" s="30" t="e">
        <f>#REF!</f>
        <v>#REF!</v>
      </c>
      <c r="X218" s="30" t="e">
        <f>#REF!</f>
        <v>#REF!</v>
      </c>
      <c r="Y218" s="30" t="e">
        <f>#REF!</f>
        <v>#REF!</v>
      </c>
      <c r="Z218" s="30" t="e">
        <f>#REF!</f>
        <v>#REF!</v>
      </c>
      <c r="AA218" s="30" t="e">
        <f>#REF!</f>
        <v>#REF!</v>
      </c>
      <c r="AB218" s="30">
        <f>G218</f>
        <v>0</v>
      </c>
      <c r="AC218" s="30" t="e">
        <f>#REF!</f>
        <v>#REF!</v>
      </c>
      <c r="AD218" s="30" t="e">
        <f>#REF!</f>
        <v>#REF!</v>
      </c>
      <c r="AE218" s="30" t="e">
        <f>#REF!</f>
        <v>#REF!</v>
      </c>
      <c r="AF218" s="30">
        <f>H218</f>
        <v>429.466</v>
      </c>
      <c r="AG218" s="30" t="e">
        <f>#REF!</f>
        <v>#REF!</v>
      </c>
      <c r="AH218" s="30" t="e">
        <f>#REF!</f>
        <v>#REF!</v>
      </c>
      <c r="AI218" s="30" t="e">
        <f>#REF!</f>
        <v>#REF!</v>
      </c>
      <c r="AJ218" s="30" t="e">
        <f>#REF!</f>
        <v>#REF!</v>
      </c>
      <c r="AK218" s="30" t="e">
        <f>#REF!</f>
        <v>#REF!</v>
      </c>
      <c r="AL218" s="30" t="e">
        <f>#REF!</f>
        <v>#REF!</v>
      </c>
      <c r="AM218" s="30" t="e">
        <f>#REF!</f>
        <v>#REF!</v>
      </c>
      <c r="AN218" s="30" t="e">
        <f>#REF!</f>
        <v>#REF!</v>
      </c>
      <c r="AO218" s="30" t="e">
        <f>#REF!</f>
        <v>#REF!</v>
      </c>
      <c r="AS218"/>
      <c r="AT218"/>
    </row>
    <row r="219" spans="1:46" s="1" customFormat="1" ht="12.75">
      <c r="A219" s="25" t="s">
        <v>189</v>
      </c>
      <c r="B219" s="31"/>
      <c r="C219" s="31"/>
      <c r="D219" s="31"/>
      <c r="E219" s="31"/>
      <c r="F219" s="31"/>
      <c r="G219" s="31"/>
      <c r="H219" s="31">
        <v>39.34</v>
      </c>
      <c r="I219" s="32">
        <f>SUM(B219:H219)</f>
        <v>39.34</v>
      </c>
      <c r="J219" s="26" t="s">
        <v>3</v>
      </c>
      <c r="K219" s="26" t="s">
        <v>4</v>
      </c>
      <c r="L219" s="30">
        <f>B219</f>
        <v>0</v>
      </c>
      <c r="M219" s="30">
        <f>C219</f>
        <v>0</v>
      </c>
      <c r="N219" s="30">
        <f>D219</f>
        <v>0</v>
      </c>
      <c r="O219" s="30">
        <f>E219</f>
        <v>0</v>
      </c>
      <c r="P219" s="30" t="e">
        <f>#REF!</f>
        <v>#REF!</v>
      </c>
      <c r="Q219" s="30" t="e">
        <f>#REF!</f>
        <v>#REF!</v>
      </c>
      <c r="R219" s="30" t="e">
        <f>#REF!</f>
        <v>#REF!</v>
      </c>
      <c r="S219" s="30" t="e">
        <f>#REF!</f>
        <v>#REF!</v>
      </c>
      <c r="T219" s="30">
        <f>F219</f>
        <v>0</v>
      </c>
      <c r="U219" s="30" t="e">
        <f>#REF!</f>
        <v>#REF!</v>
      </c>
      <c r="V219" s="30" t="e">
        <f>#REF!</f>
        <v>#REF!</v>
      </c>
      <c r="W219" s="30" t="e">
        <f>#REF!</f>
        <v>#REF!</v>
      </c>
      <c r="X219" s="30" t="e">
        <f>#REF!</f>
        <v>#REF!</v>
      </c>
      <c r="Y219" s="30" t="e">
        <f>#REF!</f>
        <v>#REF!</v>
      </c>
      <c r="Z219" s="30" t="e">
        <f>#REF!</f>
        <v>#REF!</v>
      </c>
      <c r="AA219" s="30" t="e">
        <f>#REF!</f>
        <v>#REF!</v>
      </c>
      <c r="AB219" s="30">
        <f>G219</f>
        <v>0</v>
      </c>
      <c r="AC219" s="30" t="e">
        <f>#REF!</f>
        <v>#REF!</v>
      </c>
      <c r="AD219" s="30" t="e">
        <f>#REF!</f>
        <v>#REF!</v>
      </c>
      <c r="AE219" s="30" t="e">
        <f>#REF!</f>
        <v>#REF!</v>
      </c>
      <c r="AF219" s="30">
        <f>H219</f>
        <v>39.34</v>
      </c>
      <c r="AG219" s="30" t="e">
        <f>#REF!</f>
        <v>#REF!</v>
      </c>
      <c r="AH219" s="30" t="e">
        <f>#REF!</f>
        <v>#REF!</v>
      </c>
      <c r="AI219" s="30" t="e">
        <f>#REF!</f>
        <v>#REF!</v>
      </c>
      <c r="AJ219" s="30" t="e">
        <f>#REF!</f>
        <v>#REF!</v>
      </c>
      <c r="AK219" s="30" t="e">
        <f>#REF!</f>
        <v>#REF!</v>
      </c>
      <c r="AL219" s="30" t="e">
        <f>#REF!</f>
        <v>#REF!</v>
      </c>
      <c r="AM219" s="30" t="e">
        <f>#REF!</f>
        <v>#REF!</v>
      </c>
      <c r="AN219" s="30" t="e">
        <f>#REF!</f>
        <v>#REF!</v>
      </c>
      <c r="AO219" s="30" t="e">
        <f>#REF!</f>
        <v>#REF!</v>
      </c>
      <c r="AS219"/>
      <c r="AT219"/>
    </row>
    <row r="220" spans="1:46" s="1" customFormat="1" ht="12.75">
      <c r="A220" s="25" t="s">
        <v>190</v>
      </c>
      <c r="B220" s="31"/>
      <c r="C220" s="31"/>
      <c r="D220" s="31"/>
      <c r="E220" s="31"/>
      <c r="F220" s="31"/>
      <c r="G220" s="31"/>
      <c r="H220" s="31">
        <v>558.812</v>
      </c>
      <c r="I220" s="32">
        <f>SUM(B220:H220)</f>
        <v>558.812</v>
      </c>
      <c r="J220" s="26" t="s">
        <v>3</v>
      </c>
      <c r="K220" s="26" t="s">
        <v>4</v>
      </c>
      <c r="L220" s="30">
        <f>B220</f>
        <v>0</v>
      </c>
      <c r="M220" s="30">
        <f>C220</f>
        <v>0</v>
      </c>
      <c r="N220" s="30">
        <f>D220</f>
        <v>0</v>
      </c>
      <c r="O220" s="30">
        <f>E220</f>
        <v>0</v>
      </c>
      <c r="P220" s="30" t="e">
        <f>#REF!</f>
        <v>#REF!</v>
      </c>
      <c r="Q220" s="30" t="e">
        <f>#REF!</f>
        <v>#REF!</v>
      </c>
      <c r="R220" s="30" t="e">
        <f>#REF!</f>
        <v>#REF!</v>
      </c>
      <c r="S220" s="30" t="e">
        <f>#REF!</f>
        <v>#REF!</v>
      </c>
      <c r="T220" s="30">
        <f>F220</f>
        <v>0</v>
      </c>
      <c r="U220" s="30" t="e">
        <f>#REF!</f>
        <v>#REF!</v>
      </c>
      <c r="V220" s="30" t="e">
        <f>#REF!</f>
        <v>#REF!</v>
      </c>
      <c r="W220" s="30" t="e">
        <f>#REF!</f>
        <v>#REF!</v>
      </c>
      <c r="X220" s="30" t="e">
        <f>#REF!</f>
        <v>#REF!</v>
      </c>
      <c r="Y220" s="30" t="e">
        <f>#REF!</f>
        <v>#REF!</v>
      </c>
      <c r="Z220" s="30" t="e">
        <f>#REF!</f>
        <v>#REF!</v>
      </c>
      <c r="AA220" s="30" t="e">
        <f>#REF!</f>
        <v>#REF!</v>
      </c>
      <c r="AB220" s="30">
        <f>G220</f>
        <v>0</v>
      </c>
      <c r="AC220" s="30" t="e">
        <f>#REF!</f>
        <v>#REF!</v>
      </c>
      <c r="AD220" s="30" t="e">
        <f>#REF!</f>
        <v>#REF!</v>
      </c>
      <c r="AE220" s="30" t="e">
        <f>#REF!</f>
        <v>#REF!</v>
      </c>
      <c r="AF220" s="30">
        <f>H220</f>
        <v>558.812</v>
      </c>
      <c r="AG220" s="30" t="e">
        <f>#REF!</f>
        <v>#REF!</v>
      </c>
      <c r="AH220" s="30" t="e">
        <f>#REF!</f>
        <v>#REF!</v>
      </c>
      <c r="AI220" s="30" t="e">
        <f>#REF!</f>
        <v>#REF!</v>
      </c>
      <c r="AJ220" s="30" t="e">
        <f>#REF!</f>
        <v>#REF!</v>
      </c>
      <c r="AK220" s="30" t="e">
        <f>#REF!</f>
        <v>#REF!</v>
      </c>
      <c r="AL220" s="30" t="e">
        <f>#REF!</f>
        <v>#REF!</v>
      </c>
      <c r="AM220" s="30" t="e">
        <f>#REF!</f>
        <v>#REF!</v>
      </c>
      <c r="AN220" s="30" t="e">
        <f>#REF!</f>
        <v>#REF!</v>
      </c>
      <c r="AO220" s="30" t="e">
        <f>#REF!</f>
        <v>#REF!</v>
      </c>
      <c r="AS220"/>
      <c r="AT220"/>
    </row>
    <row r="221" spans="1:46" s="1" customFormat="1" ht="12.75">
      <c r="A221" s="25" t="s">
        <v>191</v>
      </c>
      <c r="B221" s="31"/>
      <c r="C221" s="31"/>
      <c r="D221" s="31"/>
      <c r="E221" s="31"/>
      <c r="F221" s="31">
        <v>10.709</v>
      </c>
      <c r="G221" s="31"/>
      <c r="H221" s="31"/>
      <c r="I221" s="32">
        <f>SUM(B221:H221)</f>
        <v>10.709</v>
      </c>
      <c r="J221" s="26" t="s">
        <v>3</v>
      </c>
      <c r="K221" s="26" t="s">
        <v>4</v>
      </c>
      <c r="L221" s="30">
        <f>B221</f>
        <v>0</v>
      </c>
      <c r="M221" s="30">
        <f>C221</f>
        <v>0</v>
      </c>
      <c r="N221" s="30">
        <f>D221</f>
        <v>0</v>
      </c>
      <c r="O221" s="30">
        <f>E221</f>
        <v>0</v>
      </c>
      <c r="P221" s="30" t="e">
        <f>#REF!</f>
        <v>#REF!</v>
      </c>
      <c r="Q221" s="30" t="e">
        <f>#REF!</f>
        <v>#REF!</v>
      </c>
      <c r="R221" s="30" t="e">
        <f>#REF!</f>
        <v>#REF!</v>
      </c>
      <c r="S221" s="30" t="e">
        <f>#REF!</f>
        <v>#REF!</v>
      </c>
      <c r="T221" s="30">
        <f>F221</f>
        <v>10.709</v>
      </c>
      <c r="U221" s="30" t="e">
        <f>#REF!</f>
        <v>#REF!</v>
      </c>
      <c r="V221" s="30" t="e">
        <f>#REF!</f>
        <v>#REF!</v>
      </c>
      <c r="W221" s="30" t="e">
        <f>#REF!</f>
        <v>#REF!</v>
      </c>
      <c r="X221" s="30" t="e">
        <f>#REF!</f>
        <v>#REF!</v>
      </c>
      <c r="Y221" s="30" t="e">
        <f>#REF!</f>
        <v>#REF!</v>
      </c>
      <c r="Z221" s="30" t="e">
        <f>#REF!</f>
        <v>#REF!</v>
      </c>
      <c r="AA221" s="30" t="e">
        <f>#REF!</f>
        <v>#REF!</v>
      </c>
      <c r="AB221" s="30">
        <f>G221</f>
        <v>0</v>
      </c>
      <c r="AC221" s="30" t="e">
        <f>#REF!</f>
        <v>#REF!</v>
      </c>
      <c r="AD221" s="30" t="e">
        <f>#REF!</f>
        <v>#REF!</v>
      </c>
      <c r="AE221" s="30" t="e">
        <f>#REF!</f>
        <v>#REF!</v>
      </c>
      <c r="AF221" s="30">
        <f>H221</f>
        <v>0</v>
      </c>
      <c r="AG221" s="30" t="e">
        <f>#REF!</f>
        <v>#REF!</v>
      </c>
      <c r="AH221" s="30" t="e">
        <f>#REF!</f>
        <v>#REF!</v>
      </c>
      <c r="AI221" s="30" t="e">
        <f>#REF!</f>
        <v>#REF!</v>
      </c>
      <c r="AJ221" s="30" t="e">
        <f>#REF!</f>
        <v>#REF!</v>
      </c>
      <c r="AK221" s="30" t="e">
        <f>#REF!</f>
        <v>#REF!</v>
      </c>
      <c r="AL221" s="30" t="e">
        <f>#REF!</f>
        <v>#REF!</v>
      </c>
      <c r="AM221" s="30" t="e">
        <f>#REF!</f>
        <v>#REF!</v>
      </c>
      <c r="AN221" s="30" t="e">
        <f>#REF!</f>
        <v>#REF!</v>
      </c>
      <c r="AO221" s="30" t="e">
        <f>#REF!</f>
        <v>#REF!</v>
      </c>
      <c r="AS221"/>
      <c r="AT221"/>
    </row>
    <row r="222" spans="1:46" s="1" customFormat="1" ht="12.75">
      <c r="A222" s="25" t="s">
        <v>192</v>
      </c>
      <c r="B222" s="31"/>
      <c r="C222" s="31"/>
      <c r="D222" s="31">
        <v>1606.311</v>
      </c>
      <c r="E222" s="31">
        <v>759.828</v>
      </c>
      <c r="F222" s="31"/>
      <c r="G222" s="31"/>
      <c r="H222" s="31">
        <v>797.239</v>
      </c>
      <c r="I222" s="32">
        <f>SUM(B222:H222)</f>
        <v>3163.378</v>
      </c>
      <c r="J222" s="26" t="s">
        <v>3</v>
      </c>
      <c r="K222" s="26" t="s">
        <v>4</v>
      </c>
      <c r="L222" s="30">
        <f>B222</f>
        <v>0</v>
      </c>
      <c r="M222" s="30">
        <f>C222</f>
        <v>0</v>
      </c>
      <c r="N222" s="30">
        <f>D222</f>
        <v>1606.311</v>
      </c>
      <c r="O222" s="30">
        <f>E222</f>
        <v>759.828</v>
      </c>
      <c r="P222" s="30" t="e">
        <f>#REF!</f>
        <v>#REF!</v>
      </c>
      <c r="Q222" s="30" t="e">
        <f>#REF!</f>
        <v>#REF!</v>
      </c>
      <c r="R222" s="30" t="e">
        <f>#REF!</f>
        <v>#REF!</v>
      </c>
      <c r="S222" s="30" t="e">
        <f>#REF!</f>
        <v>#REF!</v>
      </c>
      <c r="T222" s="30">
        <f>F222</f>
        <v>0</v>
      </c>
      <c r="U222" s="30" t="e">
        <f>#REF!</f>
        <v>#REF!</v>
      </c>
      <c r="V222" s="30" t="e">
        <f>#REF!</f>
        <v>#REF!</v>
      </c>
      <c r="W222" s="30" t="e">
        <f>#REF!</f>
        <v>#REF!</v>
      </c>
      <c r="X222" s="30" t="e">
        <f>#REF!</f>
        <v>#REF!</v>
      </c>
      <c r="Y222" s="30" t="e">
        <f>#REF!</f>
        <v>#REF!</v>
      </c>
      <c r="Z222" s="30" t="e">
        <f>#REF!</f>
        <v>#REF!</v>
      </c>
      <c r="AA222" s="30" t="e">
        <f>#REF!</f>
        <v>#REF!</v>
      </c>
      <c r="AB222" s="30">
        <f>G222</f>
        <v>0</v>
      </c>
      <c r="AC222" s="30" t="e">
        <f>#REF!</f>
        <v>#REF!</v>
      </c>
      <c r="AD222" s="30" t="e">
        <f>#REF!</f>
        <v>#REF!</v>
      </c>
      <c r="AE222" s="30" t="e">
        <f>#REF!</f>
        <v>#REF!</v>
      </c>
      <c r="AF222" s="30">
        <f>H222</f>
        <v>797.239</v>
      </c>
      <c r="AG222" s="30" t="e">
        <f>#REF!</f>
        <v>#REF!</v>
      </c>
      <c r="AH222" s="30" t="e">
        <f>#REF!</f>
        <v>#REF!</v>
      </c>
      <c r="AI222" s="30" t="e">
        <f>#REF!</f>
        <v>#REF!</v>
      </c>
      <c r="AJ222" s="30" t="e">
        <f>#REF!</f>
        <v>#REF!</v>
      </c>
      <c r="AK222" s="30" t="e">
        <f>#REF!</f>
        <v>#REF!</v>
      </c>
      <c r="AL222" s="30" t="e">
        <f>#REF!</f>
        <v>#REF!</v>
      </c>
      <c r="AM222" s="30" t="e">
        <f>#REF!</f>
        <v>#REF!</v>
      </c>
      <c r="AN222" s="30" t="e">
        <f>#REF!</f>
        <v>#REF!</v>
      </c>
      <c r="AO222" s="30" t="e">
        <f>#REF!</f>
        <v>#REF!</v>
      </c>
      <c r="AS222"/>
      <c r="AT222"/>
    </row>
    <row r="223" spans="1:46" s="1" customFormat="1" ht="20.25">
      <c r="A223" s="25" t="s">
        <v>193</v>
      </c>
      <c r="B223" s="31"/>
      <c r="C223" s="31"/>
      <c r="D223" s="31"/>
      <c r="E223" s="31"/>
      <c r="F223" s="31">
        <v>4.603</v>
      </c>
      <c r="G223" s="31"/>
      <c r="H223" s="31"/>
      <c r="I223" s="32">
        <f>SUM(B223:H223)</f>
        <v>4.603</v>
      </c>
      <c r="J223" s="26" t="s">
        <v>3</v>
      </c>
      <c r="K223" s="26" t="s">
        <v>4</v>
      </c>
      <c r="L223" s="30">
        <f>B223</f>
        <v>0</v>
      </c>
      <c r="M223" s="30">
        <f>C223</f>
        <v>0</v>
      </c>
      <c r="N223" s="30">
        <f>D223</f>
        <v>0</v>
      </c>
      <c r="O223" s="30">
        <f>E223</f>
        <v>0</v>
      </c>
      <c r="P223" s="30" t="e">
        <f>#REF!</f>
        <v>#REF!</v>
      </c>
      <c r="Q223" s="30" t="e">
        <f>#REF!</f>
        <v>#REF!</v>
      </c>
      <c r="R223" s="30" t="e">
        <f>#REF!</f>
        <v>#REF!</v>
      </c>
      <c r="S223" s="30" t="e">
        <f>#REF!</f>
        <v>#REF!</v>
      </c>
      <c r="T223" s="30">
        <f>F223</f>
        <v>4.603</v>
      </c>
      <c r="U223" s="30" t="e">
        <f>#REF!</f>
        <v>#REF!</v>
      </c>
      <c r="V223" s="30" t="e">
        <f>#REF!</f>
        <v>#REF!</v>
      </c>
      <c r="W223" s="30" t="e">
        <f>#REF!</f>
        <v>#REF!</v>
      </c>
      <c r="X223" s="30" t="e">
        <f>#REF!</f>
        <v>#REF!</v>
      </c>
      <c r="Y223" s="30" t="e">
        <f>#REF!</f>
        <v>#REF!</v>
      </c>
      <c r="Z223" s="30" t="e">
        <f>#REF!</f>
        <v>#REF!</v>
      </c>
      <c r="AA223" s="30" t="e">
        <f>#REF!</f>
        <v>#REF!</v>
      </c>
      <c r="AB223" s="30">
        <f>G223</f>
        <v>0</v>
      </c>
      <c r="AC223" s="30" t="e">
        <f>#REF!</f>
        <v>#REF!</v>
      </c>
      <c r="AD223" s="30" t="e">
        <f>#REF!</f>
        <v>#REF!</v>
      </c>
      <c r="AE223" s="30" t="e">
        <f>#REF!</f>
        <v>#REF!</v>
      </c>
      <c r="AF223" s="30">
        <f>H223</f>
        <v>0</v>
      </c>
      <c r="AG223" s="30" t="e">
        <f>#REF!</f>
        <v>#REF!</v>
      </c>
      <c r="AH223" s="30" t="e">
        <f>#REF!</f>
        <v>#REF!</v>
      </c>
      <c r="AI223" s="30" t="e">
        <f>#REF!</f>
        <v>#REF!</v>
      </c>
      <c r="AJ223" s="30" t="e">
        <f>#REF!</f>
        <v>#REF!</v>
      </c>
      <c r="AK223" s="30" t="e">
        <f>#REF!</f>
        <v>#REF!</v>
      </c>
      <c r="AL223" s="30" t="e">
        <f>#REF!</f>
        <v>#REF!</v>
      </c>
      <c r="AM223" s="30" t="e">
        <f>#REF!</f>
        <v>#REF!</v>
      </c>
      <c r="AN223" s="30" t="e">
        <f>#REF!</f>
        <v>#REF!</v>
      </c>
      <c r="AO223" s="30" t="e">
        <f>#REF!</f>
        <v>#REF!</v>
      </c>
      <c r="AS223"/>
      <c r="AT223"/>
    </row>
    <row r="224" spans="1:46" s="1" customFormat="1" ht="20.25">
      <c r="A224" s="25" t="s">
        <v>194</v>
      </c>
      <c r="B224" s="31"/>
      <c r="C224" s="31"/>
      <c r="D224" s="31"/>
      <c r="E224" s="31"/>
      <c r="F224" s="31">
        <v>3.089</v>
      </c>
      <c r="G224" s="31"/>
      <c r="H224" s="31"/>
      <c r="I224" s="32">
        <f>SUM(B224:H224)</f>
        <v>3.089</v>
      </c>
      <c r="J224" s="26" t="s">
        <v>3</v>
      </c>
      <c r="K224" s="26" t="s">
        <v>4</v>
      </c>
      <c r="L224" s="30">
        <f>B224</f>
        <v>0</v>
      </c>
      <c r="M224" s="30">
        <f>C224</f>
        <v>0</v>
      </c>
      <c r="N224" s="30">
        <f>D224</f>
        <v>0</v>
      </c>
      <c r="O224" s="30">
        <f>E224</f>
        <v>0</v>
      </c>
      <c r="P224" s="30" t="e">
        <f>#REF!</f>
        <v>#REF!</v>
      </c>
      <c r="Q224" s="30" t="e">
        <f>#REF!</f>
        <v>#REF!</v>
      </c>
      <c r="R224" s="30" t="e">
        <f>#REF!</f>
        <v>#REF!</v>
      </c>
      <c r="S224" s="30" t="e">
        <f>#REF!</f>
        <v>#REF!</v>
      </c>
      <c r="T224" s="30">
        <f>F224</f>
        <v>3.089</v>
      </c>
      <c r="U224" s="30" t="e">
        <f>#REF!</f>
        <v>#REF!</v>
      </c>
      <c r="V224" s="30" t="e">
        <f>#REF!</f>
        <v>#REF!</v>
      </c>
      <c r="W224" s="30" t="e">
        <f>#REF!</f>
        <v>#REF!</v>
      </c>
      <c r="X224" s="30" t="e">
        <f>#REF!</f>
        <v>#REF!</v>
      </c>
      <c r="Y224" s="30" t="e">
        <f>#REF!</f>
        <v>#REF!</v>
      </c>
      <c r="Z224" s="30" t="e">
        <f>#REF!</f>
        <v>#REF!</v>
      </c>
      <c r="AA224" s="30" t="e">
        <f>#REF!</f>
        <v>#REF!</v>
      </c>
      <c r="AB224" s="30">
        <f>G224</f>
        <v>0</v>
      </c>
      <c r="AC224" s="30" t="e">
        <f>#REF!</f>
        <v>#REF!</v>
      </c>
      <c r="AD224" s="30" t="e">
        <f>#REF!</f>
        <v>#REF!</v>
      </c>
      <c r="AE224" s="30" t="e">
        <f>#REF!</f>
        <v>#REF!</v>
      </c>
      <c r="AF224" s="30">
        <f>H224</f>
        <v>0</v>
      </c>
      <c r="AG224" s="30" t="e">
        <f>#REF!</f>
        <v>#REF!</v>
      </c>
      <c r="AH224" s="30" t="e">
        <f>#REF!</f>
        <v>#REF!</v>
      </c>
      <c r="AI224" s="30" t="e">
        <f>#REF!</f>
        <v>#REF!</v>
      </c>
      <c r="AJ224" s="30" t="e">
        <f>#REF!</f>
        <v>#REF!</v>
      </c>
      <c r="AK224" s="30" t="e">
        <f>#REF!</f>
        <v>#REF!</v>
      </c>
      <c r="AL224" s="30" t="e">
        <f>#REF!</f>
        <v>#REF!</v>
      </c>
      <c r="AM224" s="30" t="e">
        <f>#REF!</f>
        <v>#REF!</v>
      </c>
      <c r="AN224" s="30" t="e">
        <f>#REF!</f>
        <v>#REF!</v>
      </c>
      <c r="AO224" s="30" t="e">
        <f>#REF!</f>
        <v>#REF!</v>
      </c>
      <c r="AS224"/>
      <c r="AT224"/>
    </row>
    <row r="225" spans="1:46" s="1" customFormat="1" ht="20.25">
      <c r="A225" s="25" t="s">
        <v>195</v>
      </c>
      <c r="B225" s="31"/>
      <c r="C225" s="31"/>
      <c r="D225" s="31"/>
      <c r="E225" s="31"/>
      <c r="F225" s="31">
        <v>0.812</v>
      </c>
      <c r="G225" s="31"/>
      <c r="H225" s="31"/>
      <c r="I225" s="32">
        <f>SUM(B225:H225)</f>
        <v>0.812</v>
      </c>
      <c r="J225" s="26" t="s">
        <v>3</v>
      </c>
      <c r="K225" s="26" t="s">
        <v>4</v>
      </c>
      <c r="L225" s="30">
        <f>B225</f>
        <v>0</v>
      </c>
      <c r="M225" s="30">
        <f>C225</f>
        <v>0</v>
      </c>
      <c r="N225" s="30">
        <f>D225</f>
        <v>0</v>
      </c>
      <c r="O225" s="30">
        <f>E225</f>
        <v>0</v>
      </c>
      <c r="P225" s="30" t="e">
        <f>#REF!</f>
        <v>#REF!</v>
      </c>
      <c r="Q225" s="30" t="e">
        <f>#REF!</f>
        <v>#REF!</v>
      </c>
      <c r="R225" s="30" t="e">
        <f>#REF!</f>
        <v>#REF!</v>
      </c>
      <c r="S225" s="30" t="e">
        <f>#REF!</f>
        <v>#REF!</v>
      </c>
      <c r="T225" s="30">
        <f>F225</f>
        <v>0.812</v>
      </c>
      <c r="U225" s="30" t="e">
        <f>#REF!</f>
        <v>#REF!</v>
      </c>
      <c r="V225" s="30" t="e">
        <f>#REF!</f>
        <v>#REF!</v>
      </c>
      <c r="W225" s="30" t="e">
        <f>#REF!</f>
        <v>#REF!</v>
      </c>
      <c r="X225" s="30" t="e">
        <f>#REF!</f>
        <v>#REF!</v>
      </c>
      <c r="Y225" s="30" t="e">
        <f>#REF!</f>
        <v>#REF!</v>
      </c>
      <c r="Z225" s="30" t="e">
        <f>#REF!</f>
        <v>#REF!</v>
      </c>
      <c r="AA225" s="30" t="e">
        <f>#REF!</f>
        <v>#REF!</v>
      </c>
      <c r="AB225" s="30">
        <f>G225</f>
        <v>0</v>
      </c>
      <c r="AC225" s="30" t="e">
        <f>#REF!</f>
        <v>#REF!</v>
      </c>
      <c r="AD225" s="30" t="e">
        <f>#REF!</f>
        <v>#REF!</v>
      </c>
      <c r="AE225" s="30" t="e">
        <f>#REF!</f>
        <v>#REF!</v>
      </c>
      <c r="AF225" s="30">
        <f>H225</f>
        <v>0</v>
      </c>
      <c r="AG225" s="30" t="e">
        <f>#REF!</f>
        <v>#REF!</v>
      </c>
      <c r="AH225" s="30" t="e">
        <f>#REF!</f>
        <v>#REF!</v>
      </c>
      <c r="AI225" s="30" t="e">
        <f>#REF!</f>
        <v>#REF!</v>
      </c>
      <c r="AJ225" s="30" t="e">
        <f>#REF!</f>
        <v>#REF!</v>
      </c>
      <c r="AK225" s="30" t="e">
        <f>#REF!</f>
        <v>#REF!</v>
      </c>
      <c r="AL225" s="30" t="e">
        <f>#REF!</f>
        <v>#REF!</v>
      </c>
      <c r="AM225" s="30" t="e">
        <f>#REF!</f>
        <v>#REF!</v>
      </c>
      <c r="AN225" s="30" t="e">
        <f>#REF!</f>
        <v>#REF!</v>
      </c>
      <c r="AO225" s="30" t="e">
        <f>#REF!</f>
        <v>#REF!</v>
      </c>
      <c r="AS225"/>
      <c r="AT225"/>
    </row>
    <row r="226" spans="1:10" s="1" customFormat="1" ht="10.5" thickBot="1">
      <c r="A226" s="10"/>
      <c r="B226" s="19"/>
      <c r="C226" s="19"/>
      <c r="D226" s="19"/>
      <c r="E226" s="19"/>
      <c r="F226" s="19"/>
      <c r="G226" s="19"/>
      <c r="H226" s="20"/>
      <c r="I226" s="20"/>
      <c r="J226" s="20"/>
    </row>
    <row r="227" spans="1:44" s="1" customFormat="1" ht="10.5" thickBot="1">
      <c r="A227" s="23" t="s">
        <v>197</v>
      </c>
      <c r="B227" s="12">
        <f>SUM(B228:B229)</f>
        <v>0</v>
      </c>
      <c r="C227" s="13">
        <f>SUM(C228:C229)</f>
        <v>0</v>
      </c>
      <c r="D227" s="14">
        <f>SUM(D228:D229)</f>
        <v>0</v>
      </c>
      <c r="E227" s="13">
        <f>SUM(E228:E229)</f>
        <v>0</v>
      </c>
      <c r="F227" s="13">
        <f>SUM(F228:F229)</f>
        <v>0</v>
      </c>
      <c r="G227" s="13">
        <f>SUM(G228:G229)</f>
        <v>0</v>
      </c>
      <c r="H227" s="15">
        <f>SUM(H228:H229)</f>
        <v>0</v>
      </c>
      <c r="I227" s="16">
        <f>SUM(B227:H227)</f>
        <v>0</v>
      </c>
      <c r="J227" s="11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</row>
    <row r="228" spans="1:10" s="1" customFormat="1" ht="9.75">
      <c r="A228" s="9"/>
      <c r="B228" s="17"/>
      <c r="C228" s="17"/>
      <c r="D228" s="18"/>
      <c r="E228" s="17"/>
      <c r="F228" s="17"/>
      <c r="G228" s="17"/>
      <c r="H228" s="11"/>
      <c r="I228" s="11"/>
      <c r="J228" s="11"/>
    </row>
    <row r="229" spans="1:10" s="1" customFormat="1" ht="10.5" thickBot="1">
      <c r="A229" s="10"/>
      <c r="B229" s="19"/>
      <c r="C229" s="19"/>
      <c r="D229" s="19"/>
      <c r="E229" s="19"/>
      <c r="F229" s="19"/>
      <c r="G229" s="19"/>
      <c r="H229" s="20"/>
      <c r="I229" s="20"/>
      <c r="J229" s="20"/>
    </row>
    <row r="230" spans="1:44" s="1" customFormat="1" ht="10.5" thickBot="1">
      <c r="A230" s="23" t="s">
        <v>210</v>
      </c>
      <c r="B230" s="12">
        <f>SUM(B231:B244)</f>
        <v>24271.94</v>
      </c>
      <c r="C230" s="13">
        <f>SUM(C231:C244)</f>
        <v>0</v>
      </c>
      <c r="D230" s="14">
        <f>SUM(D231:D244)</f>
        <v>41340.827999999994</v>
      </c>
      <c r="E230" s="13">
        <f>SUM(E231:E244)</f>
        <v>3720.308</v>
      </c>
      <c r="F230" s="13">
        <f>SUM(F231:F244)</f>
        <v>0</v>
      </c>
      <c r="G230" s="13">
        <f>SUM(G231:G244)</f>
        <v>13681.129</v>
      </c>
      <c r="H230" s="15">
        <f>SUM(H231:H244)</f>
        <v>4372.146000000001</v>
      </c>
      <c r="I230" s="16">
        <f>SUM(B230:H230)</f>
        <v>87386.351</v>
      </c>
      <c r="J230" s="11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</row>
    <row r="231" spans="1:10" s="1" customFormat="1" ht="9.75">
      <c r="A231" s="9"/>
      <c r="B231" s="17"/>
      <c r="C231" s="17"/>
      <c r="D231" s="18"/>
      <c r="E231" s="17"/>
      <c r="F231" s="17"/>
      <c r="G231" s="17"/>
      <c r="H231" s="11"/>
      <c r="I231" s="11"/>
      <c r="J231" s="11"/>
    </row>
    <row r="232" spans="1:46" s="1" customFormat="1" ht="12.75">
      <c r="A232" s="25" t="s">
        <v>198</v>
      </c>
      <c r="B232" s="31">
        <v>2304.9</v>
      </c>
      <c r="C232" s="31"/>
      <c r="D232" s="31">
        <v>1701.032</v>
      </c>
      <c r="E232" s="31">
        <v>817.06</v>
      </c>
      <c r="F232" s="31"/>
      <c r="G232" s="31">
        <v>1466.5</v>
      </c>
      <c r="H232" s="31">
        <v>229.486</v>
      </c>
      <c r="I232" s="32">
        <f>SUM(B232:H232)</f>
        <v>6518.978</v>
      </c>
      <c r="J232" s="26" t="s">
        <v>3</v>
      </c>
      <c r="K232" s="26" t="s">
        <v>4</v>
      </c>
      <c r="L232" s="30">
        <f>B232</f>
        <v>2304.9</v>
      </c>
      <c r="M232" s="30">
        <f>C232</f>
        <v>0</v>
      </c>
      <c r="N232" s="30">
        <f>D232</f>
        <v>1701.032</v>
      </c>
      <c r="O232" s="30">
        <f>E232</f>
        <v>817.06</v>
      </c>
      <c r="P232" s="30" t="e">
        <f>#REF!</f>
        <v>#REF!</v>
      </c>
      <c r="Q232" s="30" t="e">
        <f>#REF!</f>
        <v>#REF!</v>
      </c>
      <c r="R232" s="30" t="e">
        <f>#REF!</f>
        <v>#REF!</v>
      </c>
      <c r="S232" s="30" t="e">
        <f>#REF!</f>
        <v>#REF!</v>
      </c>
      <c r="T232" s="30">
        <f>F232</f>
        <v>0</v>
      </c>
      <c r="U232" s="30" t="e">
        <f>#REF!</f>
        <v>#REF!</v>
      </c>
      <c r="V232" s="30" t="e">
        <f>#REF!</f>
        <v>#REF!</v>
      </c>
      <c r="W232" s="30" t="e">
        <f>#REF!</f>
        <v>#REF!</v>
      </c>
      <c r="X232" s="30" t="e">
        <f>#REF!</f>
        <v>#REF!</v>
      </c>
      <c r="Y232" s="30" t="e">
        <f>#REF!</f>
        <v>#REF!</v>
      </c>
      <c r="Z232" s="30" t="e">
        <f>#REF!</f>
        <v>#REF!</v>
      </c>
      <c r="AA232" s="30" t="e">
        <f>#REF!</f>
        <v>#REF!</v>
      </c>
      <c r="AB232" s="30">
        <f>G232</f>
        <v>1466.5</v>
      </c>
      <c r="AC232" s="30" t="e">
        <f>#REF!</f>
        <v>#REF!</v>
      </c>
      <c r="AD232" s="30" t="e">
        <f>#REF!</f>
        <v>#REF!</v>
      </c>
      <c r="AE232" s="30" t="e">
        <f>#REF!</f>
        <v>#REF!</v>
      </c>
      <c r="AF232" s="30">
        <f>H232</f>
        <v>229.486</v>
      </c>
      <c r="AG232" s="30" t="e">
        <f>#REF!</f>
        <v>#REF!</v>
      </c>
      <c r="AH232" s="30" t="e">
        <f>#REF!</f>
        <v>#REF!</v>
      </c>
      <c r="AI232" s="30" t="e">
        <f>#REF!</f>
        <v>#REF!</v>
      </c>
      <c r="AJ232" s="30" t="e">
        <f>#REF!</f>
        <v>#REF!</v>
      </c>
      <c r="AK232" s="30" t="e">
        <f>#REF!</f>
        <v>#REF!</v>
      </c>
      <c r="AL232" s="30" t="e">
        <f>#REF!</f>
        <v>#REF!</v>
      </c>
      <c r="AM232" s="30" t="e">
        <f>#REF!</f>
        <v>#REF!</v>
      </c>
      <c r="AN232" s="30" t="e">
        <f>#REF!</f>
        <v>#REF!</v>
      </c>
      <c r="AO232" s="30" t="e">
        <f>#REF!</f>
        <v>#REF!</v>
      </c>
      <c r="AS232"/>
      <c r="AT232"/>
    </row>
    <row r="233" spans="1:46" s="1" customFormat="1" ht="12.75">
      <c r="A233" s="25" t="s">
        <v>199</v>
      </c>
      <c r="B233" s="31">
        <v>2238.6</v>
      </c>
      <c r="C233" s="31"/>
      <c r="D233" s="31">
        <v>8124.535</v>
      </c>
      <c r="E233" s="31"/>
      <c r="F233" s="31"/>
      <c r="G233" s="31"/>
      <c r="H233" s="31">
        <v>434.532</v>
      </c>
      <c r="I233" s="32">
        <f>SUM(B233:H233)</f>
        <v>10797.667</v>
      </c>
      <c r="J233" s="26" t="s">
        <v>3</v>
      </c>
      <c r="K233" s="26" t="s">
        <v>4</v>
      </c>
      <c r="L233" s="30">
        <f>B233</f>
        <v>2238.6</v>
      </c>
      <c r="M233" s="30">
        <f>C233</f>
        <v>0</v>
      </c>
      <c r="N233" s="30">
        <f>D233</f>
        <v>8124.535</v>
      </c>
      <c r="O233" s="30">
        <f>E233</f>
        <v>0</v>
      </c>
      <c r="P233" s="30" t="e">
        <f>#REF!</f>
        <v>#REF!</v>
      </c>
      <c r="Q233" s="30" t="e">
        <f>#REF!</f>
        <v>#REF!</v>
      </c>
      <c r="R233" s="30" t="e">
        <f>#REF!</f>
        <v>#REF!</v>
      </c>
      <c r="S233" s="30" t="e">
        <f>#REF!</f>
        <v>#REF!</v>
      </c>
      <c r="T233" s="30">
        <f>F233</f>
        <v>0</v>
      </c>
      <c r="U233" s="30" t="e">
        <f>#REF!</f>
        <v>#REF!</v>
      </c>
      <c r="V233" s="30" t="e">
        <f>#REF!</f>
        <v>#REF!</v>
      </c>
      <c r="W233" s="30" t="e">
        <f>#REF!</f>
        <v>#REF!</v>
      </c>
      <c r="X233" s="30" t="e">
        <f>#REF!</f>
        <v>#REF!</v>
      </c>
      <c r="Y233" s="30" t="e">
        <f>#REF!</f>
        <v>#REF!</v>
      </c>
      <c r="Z233" s="30" t="e">
        <f>#REF!</f>
        <v>#REF!</v>
      </c>
      <c r="AA233" s="30" t="e">
        <f>#REF!</f>
        <v>#REF!</v>
      </c>
      <c r="AB233" s="30">
        <f>G233</f>
        <v>0</v>
      </c>
      <c r="AC233" s="30" t="e">
        <f>#REF!</f>
        <v>#REF!</v>
      </c>
      <c r="AD233" s="30" t="e">
        <f>#REF!</f>
        <v>#REF!</v>
      </c>
      <c r="AE233" s="30" t="e">
        <f>#REF!</f>
        <v>#REF!</v>
      </c>
      <c r="AF233" s="30">
        <f>H233</f>
        <v>434.532</v>
      </c>
      <c r="AG233" s="30" t="e">
        <f>#REF!</f>
        <v>#REF!</v>
      </c>
      <c r="AH233" s="30" t="e">
        <f>#REF!</f>
        <v>#REF!</v>
      </c>
      <c r="AI233" s="30" t="e">
        <f>#REF!</f>
        <v>#REF!</v>
      </c>
      <c r="AJ233" s="30" t="e">
        <f>#REF!</f>
        <v>#REF!</v>
      </c>
      <c r="AK233" s="30" t="e">
        <f>#REF!</f>
        <v>#REF!</v>
      </c>
      <c r="AL233" s="30" t="e">
        <f>#REF!</f>
        <v>#REF!</v>
      </c>
      <c r="AM233" s="30" t="e">
        <f>#REF!</f>
        <v>#REF!</v>
      </c>
      <c r="AN233" s="30" t="e">
        <f>#REF!</f>
        <v>#REF!</v>
      </c>
      <c r="AO233" s="30" t="e">
        <f>#REF!</f>
        <v>#REF!</v>
      </c>
      <c r="AS233"/>
      <c r="AT233"/>
    </row>
    <row r="234" spans="1:46" s="1" customFormat="1" ht="12.75">
      <c r="A234" s="25" t="s">
        <v>200</v>
      </c>
      <c r="B234" s="31">
        <v>2129.4</v>
      </c>
      <c r="C234" s="31"/>
      <c r="D234" s="31">
        <v>47.648</v>
      </c>
      <c r="E234" s="31"/>
      <c r="F234" s="31"/>
      <c r="G234" s="31">
        <v>1847.051</v>
      </c>
      <c r="H234" s="31">
        <v>381.184</v>
      </c>
      <c r="I234" s="32">
        <f>SUM(B234:H234)</f>
        <v>4405.283</v>
      </c>
      <c r="J234" s="26" t="s">
        <v>3</v>
      </c>
      <c r="K234" s="26" t="s">
        <v>4</v>
      </c>
      <c r="L234" s="30">
        <f>B234</f>
        <v>2129.4</v>
      </c>
      <c r="M234" s="30">
        <f>C234</f>
        <v>0</v>
      </c>
      <c r="N234" s="30">
        <f>D234</f>
        <v>47.648</v>
      </c>
      <c r="O234" s="30">
        <f>E234</f>
        <v>0</v>
      </c>
      <c r="P234" s="30" t="e">
        <f>#REF!</f>
        <v>#REF!</v>
      </c>
      <c r="Q234" s="30" t="e">
        <f>#REF!</f>
        <v>#REF!</v>
      </c>
      <c r="R234" s="30" t="e">
        <f>#REF!</f>
        <v>#REF!</v>
      </c>
      <c r="S234" s="30" t="e">
        <f>#REF!</f>
        <v>#REF!</v>
      </c>
      <c r="T234" s="30">
        <f>F234</f>
        <v>0</v>
      </c>
      <c r="U234" s="30" t="e">
        <f>#REF!</f>
        <v>#REF!</v>
      </c>
      <c r="V234" s="30" t="e">
        <f>#REF!</f>
        <v>#REF!</v>
      </c>
      <c r="W234" s="30" t="e">
        <f>#REF!</f>
        <v>#REF!</v>
      </c>
      <c r="X234" s="30" t="e">
        <f>#REF!</f>
        <v>#REF!</v>
      </c>
      <c r="Y234" s="30" t="e">
        <f>#REF!</f>
        <v>#REF!</v>
      </c>
      <c r="Z234" s="30" t="e">
        <f>#REF!</f>
        <v>#REF!</v>
      </c>
      <c r="AA234" s="30" t="e">
        <f>#REF!</f>
        <v>#REF!</v>
      </c>
      <c r="AB234" s="30">
        <f>G234</f>
        <v>1847.051</v>
      </c>
      <c r="AC234" s="30" t="e">
        <f>#REF!</f>
        <v>#REF!</v>
      </c>
      <c r="AD234" s="30" t="e">
        <f>#REF!</f>
        <v>#REF!</v>
      </c>
      <c r="AE234" s="30" t="e">
        <f>#REF!</f>
        <v>#REF!</v>
      </c>
      <c r="AF234" s="30">
        <f>H234</f>
        <v>381.184</v>
      </c>
      <c r="AG234" s="30" t="e">
        <f>#REF!</f>
        <v>#REF!</v>
      </c>
      <c r="AH234" s="30" t="e">
        <f>#REF!</f>
        <v>#REF!</v>
      </c>
      <c r="AI234" s="30" t="e">
        <f>#REF!</f>
        <v>#REF!</v>
      </c>
      <c r="AJ234" s="30" t="e">
        <f>#REF!</f>
        <v>#REF!</v>
      </c>
      <c r="AK234" s="30" t="e">
        <f>#REF!</f>
        <v>#REF!</v>
      </c>
      <c r="AL234" s="30" t="e">
        <f>#REF!</f>
        <v>#REF!</v>
      </c>
      <c r="AM234" s="30" t="e">
        <f>#REF!</f>
        <v>#REF!</v>
      </c>
      <c r="AN234" s="30" t="e">
        <f>#REF!</f>
        <v>#REF!</v>
      </c>
      <c r="AO234" s="30" t="e">
        <f>#REF!</f>
        <v>#REF!</v>
      </c>
      <c r="AS234"/>
      <c r="AT234"/>
    </row>
    <row r="235" spans="1:46" s="1" customFormat="1" ht="12.75">
      <c r="A235" s="25" t="s">
        <v>201</v>
      </c>
      <c r="B235" s="31">
        <v>3806.4</v>
      </c>
      <c r="C235" s="31"/>
      <c r="D235" s="31">
        <v>11069.178</v>
      </c>
      <c r="E235" s="31">
        <v>481.299</v>
      </c>
      <c r="F235" s="31"/>
      <c r="G235" s="31">
        <v>3048.704</v>
      </c>
      <c r="H235" s="31">
        <v>629.744</v>
      </c>
      <c r="I235" s="32">
        <f>SUM(B235:H235)</f>
        <v>19035.325</v>
      </c>
      <c r="J235" s="26" t="s">
        <v>3</v>
      </c>
      <c r="K235" s="26" t="s">
        <v>4</v>
      </c>
      <c r="L235" s="30">
        <f>B235</f>
        <v>3806.4</v>
      </c>
      <c r="M235" s="30">
        <f>C235</f>
        <v>0</v>
      </c>
      <c r="N235" s="30">
        <f>D235</f>
        <v>11069.178</v>
      </c>
      <c r="O235" s="30">
        <f>E235</f>
        <v>481.299</v>
      </c>
      <c r="P235" s="30" t="e">
        <f>#REF!</f>
        <v>#REF!</v>
      </c>
      <c r="Q235" s="30" t="e">
        <f>#REF!</f>
        <v>#REF!</v>
      </c>
      <c r="R235" s="30" t="e">
        <f>#REF!</f>
        <v>#REF!</v>
      </c>
      <c r="S235" s="30" t="e">
        <f>#REF!</f>
        <v>#REF!</v>
      </c>
      <c r="T235" s="30">
        <f>F235</f>
        <v>0</v>
      </c>
      <c r="U235" s="30" t="e">
        <f>#REF!</f>
        <v>#REF!</v>
      </c>
      <c r="V235" s="30" t="e">
        <f>#REF!</f>
        <v>#REF!</v>
      </c>
      <c r="W235" s="30" t="e">
        <f>#REF!</f>
        <v>#REF!</v>
      </c>
      <c r="X235" s="30" t="e">
        <f>#REF!</f>
        <v>#REF!</v>
      </c>
      <c r="Y235" s="30" t="e">
        <f>#REF!</f>
        <v>#REF!</v>
      </c>
      <c r="Z235" s="30" t="e">
        <f>#REF!</f>
        <v>#REF!</v>
      </c>
      <c r="AA235" s="30" t="e">
        <f>#REF!</f>
        <v>#REF!</v>
      </c>
      <c r="AB235" s="30">
        <f>G235</f>
        <v>3048.704</v>
      </c>
      <c r="AC235" s="30" t="e">
        <f>#REF!</f>
        <v>#REF!</v>
      </c>
      <c r="AD235" s="30" t="e">
        <f>#REF!</f>
        <v>#REF!</v>
      </c>
      <c r="AE235" s="30" t="e">
        <f>#REF!</f>
        <v>#REF!</v>
      </c>
      <c r="AF235" s="30">
        <f>H235</f>
        <v>629.744</v>
      </c>
      <c r="AG235" s="30" t="e">
        <f>#REF!</f>
        <v>#REF!</v>
      </c>
      <c r="AH235" s="30" t="e">
        <f>#REF!</f>
        <v>#REF!</v>
      </c>
      <c r="AI235" s="30" t="e">
        <f>#REF!</f>
        <v>#REF!</v>
      </c>
      <c r="AJ235" s="30" t="e">
        <f>#REF!</f>
        <v>#REF!</v>
      </c>
      <c r="AK235" s="30" t="e">
        <f>#REF!</f>
        <v>#REF!</v>
      </c>
      <c r="AL235" s="30" t="e">
        <f>#REF!</f>
        <v>#REF!</v>
      </c>
      <c r="AM235" s="30" t="e">
        <f>#REF!</f>
        <v>#REF!</v>
      </c>
      <c r="AN235" s="30" t="e">
        <f>#REF!</f>
        <v>#REF!</v>
      </c>
      <c r="AO235" s="30" t="e">
        <f>#REF!</f>
        <v>#REF!</v>
      </c>
      <c r="AS235"/>
      <c r="AT235"/>
    </row>
    <row r="236" spans="1:46" s="1" customFormat="1" ht="20.25">
      <c r="A236" s="25" t="s">
        <v>202</v>
      </c>
      <c r="B236" s="31">
        <v>3123.9</v>
      </c>
      <c r="C236" s="31"/>
      <c r="D236" s="31">
        <v>1814.864</v>
      </c>
      <c r="E236" s="31">
        <v>713.807</v>
      </c>
      <c r="F236" s="31"/>
      <c r="G236" s="31">
        <v>1258.1</v>
      </c>
      <c r="H236" s="31">
        <v>628.85</v>
      </c>
      <c r="I236" s="32">
        <f>SUM(B236:H236)</f>
        <v>7539.521000000001</v>
      </c>
      <c r="J236" s="26" t="s">
        <v>3</v>
      </c>
      <c r="K236" s="26" t="s">
        <v>4</v>
      </c>
      <c r="L236" s="30">
        <f>B236</f>
        <v>3123.9</v>
      </c>
      <c r="M236" s="30">
        <f>C236</f>
        <v>0</v>
      </c>
      <c r="N236" s="30">
        <f>D236</f>
        <v>1814.864</v>
      </c>
      <c r="O236" s="30">
        <f>E236</f>
        <v>713.807</v>
      </c>
      <c r="P236" s="30" t="e">
        <f>#REF!</f>
        <v>#REF!</v>
      </c>
      <c r="Q236" s="30" t="e">
        <f>#REF!</f>
        <v>#REF!</v>
      </c>
      <c r="R236" s="30" t="e">
        <f>#REF!</f>
        <v>#REF!</v>
      </c>
      <c r="S236" s="30" t="e">
        <f>#REF!</f>
        <v>#REF!</v>
      </c>
      <c r="T236" s="30">
        <f>F236</f>
        <v>0</v>
      </c>
      <c r="U236" s="30" t="e">
        <f>#REF!</f>
        <v>#REF!</v>
      </c>
      <c r="V236" s="30" t="e">
        <f>#REF!</f>
        <v>#REF!</v>
      </c>
      <c r="W236" s="30" t="e">
        <f>#REF!</f>
        <v>#REF!</v>
      </c>
      <c r="X236" s="30" t="e">
        <f>#REF!</f>
        <v>#REF!</v>
      </c>
      <c r="Y236" s="30" t="e">
        <f>#REF!</f>
        <v>#REF!</v>
      </c>
      <c r="Z236" s="30" t="e">
        <f>#REF!</f>
        <v>#REF!</v>
      </c>
      <c r="AA236" s="30" t="e">
        <f>#REF!</f>
        <v>#REF!</v>
      </c>
      <c r="AB236" s="30">
        <f>G236</f>
        <v>1258.1</v>
      </c>
      <c r="AC236" s="30" t="e">
        <f>#REF!</f>
        <v>#REF!</v>
      </c>
      <c r="AD236" s="30" t="e">
        <f>#REF!</f>
        <v>#REF!</v>
      </c>
      <c r="AE236" s="30" t="e">
        <f>#REF!</f>
        <v>#REF!</v>
      </c>
      <c r="AF236" s="30">
        <f>H236</f>
        <v>628.85</v>
      </c>
      <c r="AG236" s="30" t="e">
        <f>#REF!</f>
        <v>#REF!</v>
      </c>
      <c r="AH236" s="30" t="e">
        <f>#REF!</f>
        <v>#REF!</v>
      </c>
      <c r="AI236" s="30" t="e">
        <f>#REF!</f>
        <v>#REF!</v>
      </c>
      <c r="AJ236" s="30" t="e">
        <f>#REF!</f>
        <v>#REF!</v>
      </c>
      <c r="AK236" s="30" t="e">
        <f>#REF!</f>
        <v>#REF!</v>
      </c>
      <c r="AL236" s="30" t="e">
        <f>#REF!</f>
        <v>#REF!</v>
      </c>
      <c r="AM236" s="30" t="e">
        <f>#REF!</f>
        <v>#REF!</v>
      </c>
      <c r="AN236" s="30" t="e">
        <f>#REF!</f>
        <v>#REF!</v>
      </c>
      <c r="AO236" s="30" t="e">
        <f>#REF!</f>
        <v>#REF!</v>
      </c>
      <c r="AS236"/>
      <c r="AT236"/>
    </row>
    <row r="237" spans="1:46" s="1" customFormat="1" ht="20.25">
      <c r="A237" s="25" t="s">
        <v>203</v>
      </c>
      <c r="B237" s="31">
        <v>2901.6</v>
      </c>
      <c r="C237" s="31"/>
      <c r="D237" s="31">
        <v>2216.813</v>
      </c>
      <c r="E237" s="31"/>
      <c r="F237" s="31"/>
      <c r="G237" s="31">
        <v>1646</v>
      </c>
      <c r="H237" s="31">
        <v>612.756</v>
      </c>
      <c r="I237" s="32">
        <f>SUM(B237:H237)</f>
        <v>7377.169000000001</v>
      </c>
      <c r="J237" s="26" t="s">
        <v>3</v>
      </c>
      <c r="K237" s="26" t="s">
        <v>4</v>
      </c>
      <c r="L237" s="30">
        <f>B237</f>
        <v>2901.6</v>
      </c>
      <c r="M237" s="30">
        <f>C237</f>
        <v>0</v>
      </c>
      <c r="N237" s="30">
        <f>D237</f>
        <v>2216.813</v>
      </c>
      <c r="O237" s="30">
        <f>E237</f>
        <v>0</v>
      </c>
      <c r="P237" s="30" t="e">
        <f>#REF!</f>
        <v>#REF!</v>
      </c>
      <c r="Q237" s="30" t="e">
        <f>#REF!</f>
        <v>#REF!</v>
      </c>
      <c r="R237" s="30" t="e">
        <f>#REF!</f>
        <v>#REF!</v>
      </c>
      <c r="S237" s="30" t="e">
        <f>#REF!</f>
        <v>#REF!</v>
      </c>
      <c r="T237" s="30">
        <f>F237</f>
        <v>0</v>
      </c>
      <c r="U237" s="30" t="e">
        <f>#REF!</f>
        <v>#REF!</v>
      </c>
      <c r="V237" s="30" t="e">
        <f>#REF!</f>
        <v>#REF!</v>
      </c>
      <c r="W237" s="30" t="e">
        <f>#REF!</f>
        <v>#REF!</v>
      </c>
      <c r="X237" s="30" t="e">
        <f>#REF!</f>
        <v>#REF!</v>
      </c>
      <c r="Y237" s="30" t="e">
        <f>#REF!</f>
        <v>#REF!</v>
      </c>
      <c r="Z237" s="30" t="e">
        <f>#REF!</f>
        <v>#REF!</v>
      </c>
      <c r="AA237" s="30" t="e">
        <f>#REF!</f>
        <v>#REF!</v>
      </c>
      <c r="AB237" s="30">
        <f>G237</f>
        <v>1646</v>
      </c>
      <c r="AC237" s="30" t="e">
        <f>#REF!</f>
        <v>#REF!</v>
      </c>
      <c r="AD237" s="30" t="e">
        <f>#REF!</f>
        <v>#REF!</v>
      </c>
      <c r="AE237" s="30" t="e">
        <f>#REF!</f>
        <v>#REF!</v>
      </c>
      <c r="AF237" s="30">
        <f>H237</f>
        <v>612.756</v>
      </c>
      <c r="AG237" s="30" t="e">
        <f>#REF!</f>
        <v>#REF!</v>
      </c>
      <c r="AH237" s="30" t="e">
        <f>#REF!</f>
        <v>#REF!</v>
      </c>
      <c r="AI237" s="30" t="e">
        <f>#REF!</f>
        <v>#REF!</v>
      </c>
      <c r="AJ237" s="30" t="e">
        <f>#REF!</f>
        <v>#REF!</v>
      </c>
      <c r="AK237" s="30" t="e">
        <f>#REF!</f>
        <v>#REF!</v>
      </c>
      <c r="AL237" s="30" t="e">
        <f>#REF!</f>
        <v>#REF!</v>
      </c>
      <c r="AM237" s="30" t="e">
        <f>#REF!</f>
        <v>#REF!</v>
      </c>
      <c r="AN237" s="30" t="e">
        <f>#REF!</f>
        <v>#REF!</v>
      </c>
      <c r="AO237" s="30" t="e">
        <f>#REF!</f>
        <v>#REF!</v>
      </c>
      <c r="AS237"/>
      <c r="AT237"/>
    </row>
    <row r="238" spans="1:46" s="1" customFormat="1" ht="12.75">
      <c r="A238" s="25" t="s">
        <v>204</v>
      </c>
      <c r="B238" s="31">
        <v>3131.7</v>
      </c>
      <c r="C238" s="31"/>
      <c r="D238" s="31">
        <v>1279.27</v>
      </c>
      <c r="E238" s="31">
        <v>923.409</v>
      </c>
      <c r="F238" s="31"/>
      <c r="G238" s="31">
        <v>2470.699</v>
      </c>
      <c r="H238" s="31">
        <v>377.608</v>
      </c>
      <c r="I238" s="32">
        <f>SUM(B238:H238)</f>
        <v>8182.686</v>
      </c>
      <c r="J238" s="26" t="s">
        <v>3</v>
      </c>
      <c r="K238" s="26" t="s">
        <v>4</v>
      </c>
      <c r="L238" s="30">
        <f>B238</f>
        <v>3131.7</v>
      </c>
      <c r="M238" s="30">
        <f>C238</f>
        <v>0</v>
      </c>
      <c r="N238" s="30">
        <f>D238</f>
        <v>1279.27</v>
      </c>
      <c r="O238" s="30">
        <f>E238</f>
        <v>923.409</v>
      </c>
      <c r="P238" s="30" t="e">
        <f>#REF!</f>
        <v>#REF!</v>
      </c>
      <c r="Q238" s="30" t="e">
        <f>#REF!</f>
        <v>#REF!</v>
      </c>
      <c r="R238" s="30" t="e">
        <f>#REF!</f>
        <v>#REF!</v>
      </c>
      <c r="S238" s="30" t="e">
        <f>#REF!</f>
        <v>#REF!</v>
      </c>
      <c r="T238" s="30">
        <f>F238</f>
        <v>0</v>
      </c>
      <c r="U238" s="30" t="e">
        <f>#REF!</f>
        <v>#REF!</v>
      </c>
      <c r="V238" s="30" t="e">
        <f>#REF!</f>
        <v>#REF!</v>
      </c>
      <c r="W238" s="30" t="e">
        <f>#REF!</f>
        <v>#REF!</v>
      </c>
      <c r="X238" s="30" t="e">
        <f>#REF!</f>
        <v>#REF!</v>
      </c>
      <c r="Y238" s="30" t="e">
        <f>#REF!</f>
        <v>#REF!</v>
      </c>
      <c r="Z238" s="30" t="e">
        <f>#REF!</f>
        <v>#REF!</v>
      </c>
      <c r="AA238" s="30" t="e">
        <f>#REF!</f>
        <v>#REF!</v>
      </c>
      <c r="AB238" s="30">
        <f>G238</f>
        <v>2470.699</v>
      </c>
      <c r="AC238" s="30" t="e">
        <f>#REF!</f>
        <v>#REF!</v>
      </c>
      <c r="AD238" s="30" t="e">
        <f>#REF!</f>
        <v>#REF!</v>
      </c>
      <c r="AE238" s="30" t="e">
        <f>#REF!</f>
        <v>#REF!</v>
      </c>
      <c r="AF238" s="30">
        <f>H238</f>
        <v>377.608</v>
      </c>
      <c r="AG238" s="30" t="e">
        <f>#REF!</f>
        <v>#REF!</v>
      </c>
      <c r="AH238" s="30" t="e">
        <f>#REF!</f>
        <v>#REF!</v>
      </c>
      <c r="AI238" s="30" t="e">
        <f>#REF!</f>
        <v>#REF!</v>
      </c>
      <c r="AJ238" s="30" t="e">
        <f>#REF!</f>
        <v>#REF!</v>
      </c>
      <c r="AK238" s="30" t="e">
        <f>#REF!</f>
        <v>#REF!</v>
      </c>
      <c r="AL238" s="30" t="e">
        <f>#REF!</f>
        <v>#REF!</v>
      </c>
      <c r="AM238" s="30" t="e">
        <f>#REF!</f>
        <v>#REF!</v>
      </c>
      <c r="AN238" s="30" t="e">
        <f>#REF!</f>
        <v>#REF!</v>
      </c>
      <c r="AO238" s="30" t="e">
        <f>#REF!</f>
        <v>#REF!</v>
      </c>
      <c r="AS238"/>
      <c r="AT238"/>
    </row>
    <row r="239" spans="1:46" s="1" customFormat="1" ht="12.75">
      <c r="A239" s="25" t="s">
        <v>205</v>
      </c>
      <c r="B239" s="31">
        <v>3432</v>
      </c>
      <c r="C239" s="31"/>
      <c r="D239" s="31">
        <v>9407.072</v>
      </c>
      <c r="E239" s="31">
        <v>480.165</v>
      </c>
      <c r="F239" s="31"/>
      <c r="G239" s="31">
        <v>819.95</v>
      </c>
      <c r="H239" s="31">
        <v>565.369</v>
      </c>
      <c r="I239" s="32">
        <f>SUM(B239:H239)</f>
        <v>14704.556000000002</v>
      </c>
      <c r="J239" s="26" t="s">
        <v>3</v>
      </c>
      <c r="K239" s="26" t="s">
        <v>4</v>
      </c>
      <c r="L239" s="30">
        <f>B239</f>
        <v>3432</v>
      </c>
      <c r="M239" s="30">
        <f>C239</f>
        <v>0</v>
      </c>
      <c r="N239" s="30">
        <f>D239</f>
        <v>9407.072</v>
      </c>
      <c r="O239" s="30">
        <f>E239</f>
        <v>480.165</v>
      </c>
      <c r="P239" s="30" t="e">
        <f>#REF!</f>
        <v>#REF!</v>
      </c>
      <c r="Q239" s="30" t="e">
        <f>#REF!</f>
        <v>#REF!</v>
      </c>
      <c r="R239" s="30" t="e">
        <f>#REF!</f>
        <v>#REF!</v>
      </c>
      <c r="S239" s="30" t="e">
        <f>#REF!</f>
        <v>#REF!</v>
      </c>
      <c r="T239" s="30">
        <f>F239</f>
        <v>0</v>
      </c>
      <c r="U239" s="30" t="e">
        <f>#REF!</f>
        <v>#REF!</v>
      </c>
      <c r="V239" s="30" t="e">
        <f>#REF!</f>
        <v>#REF!</v>
      </c>
      <c r="W239" s="30" t="e">
        <f>#REF!</f>
        <v>#REF!</v>
      </c>
      <c r="X239" s="30" t="e">
        <f>#REF!</f>
        <v>#REF!</v>
      </c>
      <c r="Y239" s="30" t="e">
        <f>#REF!</f>
        <v>#REF!</v>
      </c>
      <c r="Z239" s="30" t="e">
        <f>#REF!</f>
        <v>#REF!</v>
      </c>
      <c r="AA239" s="30" t="e">
        <f>#REF!</f>
        <v>#REF!</v>
      </c>
      <c r="AB239" s="30">
        <f>G239</f>
        <v>819.95</v>
      </c>
      <c r="AC239" s="30" t="e">
        <f>#REF!</f>
        <v>#REF!</v>
      </c>
      <c r="AD239" s="30" t="e">
        <f>#REF!</f>
        <v>#REF!</v>
      </c>
      <c r="AE239" s="30" t="e">
        <f>#REF!</f>
        <v>#REF!</v>
      </c>
      <c r="AF239" s="30">
        <f>H239</f>
        <v>565.369</v>
      </c>
      <c r="AG239" s="30" t="e">
        <f>#REF!</f>
        <v>#REF!</v>
      </c>
      <c r="AH239" s="30" t="e">
        <f>#REF!</f>
        <v>#REF!</v>
      </c>
      <c r="AI239" s="30" t="e">
        <f>#REF!</f>
        <v>#REF!</v>
      </c>
      <c r="AJ239" s="30" t="e">
        <f>#REF!</f>
        <v>#REF!</v>
      </c>
      <c r="AK239" s="30" t="e">
        <f>#REF!</f>
        <v>#REF!</v>
      </c>
      <c r="AL239" s="30" t="e">
        <f>#REF!</f>
        <v>#REF!</v>
      </c>
      <c r="AM239" s="30" t="e">
        <f>#REF!</f>
        <v>#REF!</v>
      </c>
      <c r="AN239" s="30" t="e">
        <f>#REF!</f>
        <v>#REF!</v>
      </c>
      <c r="AO239" s="30" t="e">
        <f>#REF!</f>
        <v>#REF!</v>
      </c>
      <c r="AS239"/>
      <c r="AT239"/>
    </row>
    <row r="240" spans="1:46" s="1" customFormat="1" ht="12.75">
      <c r="A240" s="25" t="s">
        <v>206</v>
      </c>
      <c r="B240" s="31"/>
      <c r="C240" s="31"/>
      <c r="D240" s="31"/>
      <c r="E240" s="31"/>
      <c r="F240" s="31"/>
      <c r="G240" s="31">
        <v>81.6</v>
      </c>
      <c r="H240" s="31"/>
      <c r="I240" s="32">
        <f>SUM(B240:H240)</f>
        <v>81.6</v>
      </c>
      <c r="J240" s="26" t="s">
        <v>3</v>
      </c>
      <c r="K240" s="26" t="s">
        <v>4</v>
      </c>
      <c r="L240" s="30">
        <f>B240</f>
        <v>0</v>
      </c>
      <c r="M240" s="30">
        <f>C240</f>
        <v>0</v>
      </c>
      <c r="N240" s="30">
        <f>D240</f>
        <v>0</v>
      </c>
      <c r="O240" s="30">
        <f>E240</f>
        <v>0</v>
      </c>
      <c r="P240" s="30" t="e">
        <f>#REF!</f>
        <v>#REF!</v>
      </c>
      <c r="Q240" s="30" t="e">
        <f>#REF!</f>
        <v>#REF!</v>
      </c>
      <c r="R240" s="30" t="e">
        <f>#REF!</f>
        <v>#REF!</v>
      </c>
      <c r="S240" s="30" t="e">
        <f>#REF!</f>
        <v>#REF!</v>
      </c>
      <c r="T240" s="30">
        <f>F240</f>
        <v>0</v>
      </c>
      <c r="U240" s="30" t="e">
        <f>#REF!</f>
        <v>#REF!</v>
      </c>
      <c r="V240" s="30" t="e">
        <f>#REF!</f>
        <v>#REF!</v>
      </c>
      <c r="W240" s="30" t="e">
        <f>#REF!</f>
        <v>#REF!</v>
      </c>
      <c r="X240" s="30" t="e">
        <f>#REF!</f>
        <v>#REF!</v>
      </c>
      <c r="Y240" s="30" t="e">
        <f>#REF!</f>
        <v>#REF!</v>
      </c>
      <c r="Z240" s="30" t="e">
        <f>#REF!</f>
        <v>#REF!</v>
      </c>
      <c r="AA240" s="30" t="e">
        <f>#REF!</f>
        <v>#REF!</v>
      </c>
      <c r="AB240" s="30">
        <f>G240</f>
        <v>81.6</v>
      </c>
      <c r="AC240" s="30" t="e">
        <f>#REF!</f>
        <v>#REF!</v>
      </c>
      <c r="AD240" s="30" t="e">
        <f>#REF!</f>
        <v>#REF!</v>
      </c>
      <c r="AE240" s="30" t="e">
        <f>#REF!</f>
        <v>#REF!</v>
      </c>
      <c r="AF240" s="30">
        <f>H240</f>
        <v>0</v>
      </c>
      <c r="AG240" s="30" t="e">
        <f>#REF!</f>
        <v>#REF!</v>
      </c>
      <c r="AH240" s="30" t="e">
        <f>#REF!</f>
        <v>#REF!</v>
      </c>
      <c r="AI240" s="30" t="e">
        <f>#REF!</f>
        <v>#REF!</v>
      </c>
      <c r="AJ240" s="30" t="e">
        <f>#REF!</f>
        <v>#REF!</v>
      </c>
      <c r="AK240" s="30" t="e">
        <f>#REF!</f>
        <v>#REF!</v>
      </c>
      <c r="AL240" s="30" t="e">
        <f>#REF!</f>
        <v>#REF!</v>
      </c>
      <c r="AM240" s="30" t="e">
        <f>#REF!</f>
        <v>#REF!</v>
      </c>
      <c r="AN240" s="30" t="e">
        <f>#REF!</f>
        <v>#REF!</v>
      </c>
      <c r="AO240" s="30" t="e">
        <f>#REF!</f>
        <v>#REF!</v>
      </c>
      <c r="AS240"/>
      <c r="AT240"/>
    </row>
    <row r="241" spans="1:46" s="1" customFormat="1" ht="12.75">
      <c r="A241" s="25" t="s">
        <v>207</v>
      </c>
      <c r="B241" s="31"/>
      <c r="C241" s="31"/>
      <c r="D241" s="31"/>
      <c r="E241" s="31"/>
      <c r="F241" s="31"/>
      <c r="G241" s="31"/>
      <c r="H241" s="31">
        <v>119.213</v>
      </c>
      <c r="I241" s="32">
        <f>SUM(B241:H241)</f>
        <v>119.213</v>
      </c>
      <c r="J241" s="26" t="s">
        <v>3</v>
      </c>
      <c r="K241" s="26" t="s">
        <v>4</v>
      </c>
      <c r="L241" s="30">
        <f>B241</f>
        <v>0</v>
      </c>
      <c r="M241" s="30">
        <f>C241</f>
        <v>0</v>
      </c>
      <c r="N241" s="30">
        <f>D241</f>
        <v>0</v>
      </c>
      <c r="O241" s="30">
        <f>E241</f>
        <v>0</v>
      </c>
      <c r="P241" s="30" t="e">
        <f>#REF!</f>
        <v>#REF!</v>
      </c>
      <c r="Q241" s="30" t="e">
        <f>#REF!</f>
        <v>#REF!</v>
      </c>
      <c r="R241" s="30" t="e">
        <f>#REF!</f>
        <v>#REF!</v>
      </c>
      <c r="S241" s="30" t="e">
        <f>#REF!</f>
        <v>#REF!</v>
      </c>
      <c r="T241" s="30">
        <f>F241</f>
        <v>0</v>
      </c>
      <c r="U241" s="30" t="e">
        <f>#REF!</f>
        <v>#REF!</v>
      </c>
      <c r="V241" s="30" t="e">
        <f>#REF!</f>
        <v>#REF!</v>
      </c>
      <c r="W241" s="30" t="e">
        <f>#REF!</f>
        <v>#REF!</v>
      </c>
      <c r="X241" s="30" t="e">
        <f>#REF!</f>
        <v>#REF!</v>
      </c>
      <c r="Y241" s="30" t="e">
        <f>#REF!</f>
        <v>#REF!</v>
      </c>
      <c r="Z241" s="30" t="e">
        <f>#REF!</f>
        <v>#REF!</v>
      </c>
      <c r="AA241" s="30" t="e">
        <f>#REF!</f>
        <v>#REF!</v>
      </c>
      <c r="AB241" s="30">
        <f>G241</f>
        <v>0</v>
      </c>
      <c r="AC241" s="30" t="e">
        <f>#REF!</f>
        <v>#REF!</v>
      </c>
      <c r="AD241" s="30" t="e">
        <f>#REF!</f>
        <v>#REF!</v>
      </c>
      <c r="AE241" s="30" t="e">
        <f>#REF!</f>
        <v>#REF!</v>
      </c>
      <c r="AF241" s="30">
        <f>H241</f>
        <v>119.213</v>
      </c>
      <c r="AG241" s="30" t="e">
        <f>#REF!</f>
        <v>#REF!</v>
      </c>
      <c r="AH241" s="30" t="e">
        <f>#REF!</f>
        <v>#REF!</v>
      </c>
      <c r="AI241" s="30" t="e">
        <f>#REF!</f>
        <v>#REF!</v>
      </c>
      <c r="AJ241" s="30" t="e">
        <f>#REF!</f>
        <v>#REF!</v>
      </c>
      <c r="AK241" s="30" t="e">
        <f>#REF!</f>
        <v>#REF!</v>
      </c>
      <c r="AL241" s="30" t="e">
        <f>#REF!</f>
        <v>#REF!</v>
      </c>
      <c r="AM241" s="30" t="e">
        <f>#REF!</f>
        <v>#REF!</v>
      </c>
      <c r="AN241" s="30" t="e">
        <f>#REF!</f>
        <v>#REF!</v>
      </c>
      <c r="AO241" s="30" t="e">
        <f>#REF!</f>
        <v>#REF!</v>
      </c>
      <c r="AS241"/>
      <c r="AT241"/>
    </row>
    <row r="242" spans="1:46" s="1" customFormat="1" ht="20.25">
      <c r="A242" s="25" t="s">
        <v>208</v>
      </c>
      <c r="B242" s="31"/>
      <c r="C242" s="31"/>
      <c r="D242" s="31">
        <v>5522.662</v>
      </c>
      <c r="E242" s="31"/>
      <c r="F242" s="31"/>
      <c r="G242" s="31"/>
      <c r="H242" s="31"/>
      <c r="I242" s="32">
        <f>SUM(B242:H242)</f>
        <v>5522.662</v>
      </c>
      <c r="J242" s="26" t="s">
        <v>3</v>
      </c>
      <c r="K242" s="26" t="s">
        <v>4</v>
      </c>
      <c r="L242" s="30">
        <f>B242</f>
        <v>0</v>
      </c>
      <c r="M242" s="30">
        <f>C242</f>
        <v>0</v>
      </c>
      <c r="N242" s="30">
        <f>D242</f>
        <v>5522.662</v>
      </c>
      <c r="O242" s="30">
        <f>E242</f>
        <v>0</v>
      </c>
      <c r="P242" s="30" t="e">
        <f>#REF!</f>
        <v>#REF!</v>
      </c>
      <c r="Q242" s="30" t="e">
        <f>#REF!</f>
        <v>#REF!</v>
      </c>
      <c r="R242" s="30" t="e">
        <f>#REF!</f>
        <v>#REF!</v>
      </c>
      <c r="S242" s="30" t="e">
        <f>#REF!</f>
        <v>#REF!</v>
      </c>
      <c r="T242" s="30">
        <f>F242</f>
        <v>0</v>
      </c>
      <c r="U242" s="30" t="e">
        <f>#REF!</f>
        <v>#REF!</v>
      </c>
      <c r="V242" s="30" t="e">
        <f>#REF!</f>
        <v>#REF!</v>
      </c>
      <c r="W242" s="30" t="e">
        <f>#REF!</f>
        <v>#REF!</v>
      </c>
      <c r="X242" s="30" t="e">
        <f>#REF!</f>
        <v>#REF!</v>
      </c>
      <c r="Y242" s="30" t="e">
        <f>#REF!</f>
        <v>#REF!</v>
      </c>
      <c r="Z242" s="30" t="e">
        <f>#REF!</f>
        <v>#REF!</v>
      </c>
      <c r="AA242" s="30" t="e">
        <f>#REF!</f>
        <v>#REF!</v>
      </c>
      <c r="AB242" s="30">
        <f>G242</f>
        <v>0</v>
      </c>
      <c r="AC242" s="30" t="e">
        <f>#REF!</f>
        <v>#REF!</v>
      </c>
      <c r="AD242" s="30" t="e">
        <f>#REF!</f>
        <v>#REF!</v>
      </c>
      <c r="AE242" s="30" t="e">
        <f>#REF!</f>
        <v>#REF!</v>
      </c>
      <c r="AF242" s="30">
        <f>H242</f>
        <v>0</v>
      </c>
      <c r="AG242" s="30" t="e">
        <f>#REF!</f>
        <v>#REF!</v>
      </c>
      <c r="AH242" s="30" t="e">
        <f>#REF!</f>
        <v>#REF!</v>
      </c>
      <c r="AI242" s="30" t="e">
        <f>#REF!</f>
        <v>#REF!</v>
      </c>
      <c r="AJ242" s="30" t="e">
        <f>#REF!</f>
        <v>#REF!</v>
      </c>
      <c r="AK242" s="30" t="e">
        <f>#REF!</f>
        <v>#REF!</v>
      </c>
      <c r="AL242" s="30" t="e">
        <f>#REF!</f>
        <v>#REF!</v>
      </c>
      <c r="AM242" s="30" t="e">
        <f>#REF!</f>
        <v>#REF!</v>
      </c>
      <c r="AN242" s="30" t="e">
        <f>#REF!</f>
        <v>#REF!</v>
      </c>
      <c r="AO242" s="30" t="e">
        <f>#REF!</f>
        <v>#REF!</v>
      </c>
      <c r="AS242"/>
      <c r="AT242"/>
    </row>
    <row r="243" spans="1:46" s="1" customFormat="1" ht="12.75">
      <c r="A243" s="25" t="s">
        <v>209</v>
      </c>
      <c r="B243" s="31">
        <v>1203.44</v>
      </c>
      <c r="C243" s="31"/>
      <c r="D243" s="31">
        <v>157.754</v>
      </c>
      <c r="E243" s="31">
        <v>304.568</v>
      </c>
      <c r="F243" s="31"/>
      <c r="G243" s="31">
        <v>1042.525</v>
      </c>
      <c r="H243" s="31">
        <v>393.404</v>
      </c>
      <c r="I243" s="32">
        <f>SUM(B243:H243)</f>
        <v>3101.6910000000003</v>
      </c>
      <c r="J243" s="26" t="s">
        <v>3</v>
      </c>
      <c r="K243" s="26" t="s">
        <v>4</v>
      </c>
      <c r="L243" s="30">
        <f>B243</f>
        <v>1203.44</v>
      </c>
      <c r="M243" s="30">
        <f>C243</f>
        <v>0</v>
      </c>
      <c r="N243" s="30">
        <f>D243</f>
        <v>157.754</v>
      </c>
      <c r="O243" s="30">
        <f>E243</f>
        <v>304.568</v>
      </c>
      <c r="P243" s="30" t="e">
        <f>#REF!</f>
        <v>#REF!</v>
      </c>
      <c r="Q243" s="30" t="e">
        <f>#REF!</f>
        <v>#REF!</v>
      </c>
      <c r="R243" s="30" t="e">
        <f>#REF!</f>
        <v>#REF!</v>
      </c>
      <c r="S243" s="30" t="e">
        <f>#REF!</f>
        <v>#REF!</v>
      </c>
      <c r="T243" s="30">
        <f>F243</f>
        <v>0</v>
      </c>
      <c r="U243" s="30" t="e">
        <f>#REF!</f>
        <v>#REF!</v>
      </c>
      <c r="V243" s="30" t="e">
        <f>#REF!</f>
        <v>#REF!</v>
      </c>
      <c r="W243" s="30" t="e">
        <f>#REF!</f>
        <v>#REF!</v>
      </c>
      <c r="X243" s="30" t="e">
        <f>#REF!</f>
        <v>#REF!</v>
      </c>
      <c r="Y243" s="30" t="e">
        <f>#REF!</f>
        <v>#REF!</v>
      </c>
      <c r="Z243" s="30" t="e">
        <f>#REF!</f>
        <v>#REF!</v>
      </c>
      <c r="AA243" s="30" t="e">
        <f>#REF!</f>
        <v>#REF!</v>
      </c>
      <c r="AB243" s="30">
        <f>G243</f>
        <v>1042.525</v>
      </c>
      <c r="AC243" s="30" t="e">
        <f>#REF!</f>
        <v>#REF!</v>
      </c>
      <c r="AD243" s="30" t="e">
        <f>#REF!</f>
        <v>#REF!</v>
      </c>
      <c r="AE243" s="30" t="e">
        <f>#REF!</f>
        <v>#REF!</v>
      </c>
      <c r="AF243" s="30">
        <f>H243</f>
        <v>393.404</v>
      </c>
      <c r="AG243" s="30" t="e">
        <f>#REF!</f>
        <v>#REF!</v>
      </c>
      <c r="AH243" s="30" t="e">
        <f>#REF!</f>
        <v>#REF!</v>
      </c>
      <c r="AI243" s="30" t="e">
        <f>#REF!</f>
        <v>#REF!</v>
      </c>
      <c r="AJ243" s="30" t="e">
        <f>#REF!</f>
        <v>#REF!</v>
      </c>
      <c r="AK243" s="30" t="e">
        <f>#REF!</f>
        <v>#REF!</v>
      </c>
      <c r="AL243" s="30" t="e">
        <f>#REF!</f>
        <v>#REF!</v>
      </c>
      <c r="AM243" s="30" t="e">
        <f>#REF!</f>
        <v>#REF!</v>
      </c>
      <c r="AN243" s="30" t="e">
        <f>#REF!</f>
        <v>#REF!</v>
      </c>
      <c r="AO243" s="30" t="e">
        <f>#REF!</f>
        <v>#REF!</v>
      </c>
      <c r="AS243"/>
      <c r="AT243"/>
    </row>
    <row r="244" spans="1:10" s="1" customFormat="1" ht="10.5" thickBot="1">
      <c r="A244" s="10"/>
      <c r="B244" s="19"/>
      <c r="C244" s="19"/>
      <c r="D244" s="19"/>
      <c r="E244" s="19"/>
      <c r="F244" s="19"/>
      <c r="G244" s="19"/>
      <c r="H244" s="20"/>
      <c r="I244" s="20"/>
      <c r="J244" s="20"/>
    </row>
    <row r="245" spans="1:44" s="1" customFormat="1" ht="10.5" thickBot="1">
      <c r="A245" s="23" t="s">
        <v>211</v>
      </c>
      <c r="B245" s="12">
        <f>SUM(B246:B247)</f>
        <v>0</v>
      </c>
      <c r="C245" s="13">
        <f>SUM(C246:C247)</f>
        <v>0</v>
      </c>
      <c r="D245" s="14">
        <f>SUM(D246:D247)</f>
        <v>0</v>
      </c>
      <c r="E245" s="13">
        <f>SUM(E246:E247)</f>
        <v>0</v>
      </c>
      <c r="F245" s="13">
        <f>SUM(F246:F247)</f>
        <v>0</v>
      </c>
      <c r="G245" s="13">
        <f>SUM(G246:G247)</f>
        <v>0</v>
      </c>
      <c r="H245" s="15">
        <f>SUM(H246:H247)</f>
        <v>0</v>
      </c>
      <c r="I245" s="16">
        <f>SUM(B245:H245)</f>
        <v>0</v>
      </c>
      <c r="J245" s="11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</row>
    <row r="246" spans="1:10" s="1" customFormat="1" ht="9.75">
      <c r="A246" s="9"/>
      <c r="B246" s="17"/>
      <c r="C246" s="17"/>
      <c r="D246" s="18"/>
      <c r="E246" s="17"/>
      <c r="F246" s="17"/>
      <c r="G246" s="17"/>
      <c r="H246" s="11"/>
      <c r="I246" s="11"/>
      <c r="J246" s="11"/>
    </row>
    <row r="247" spans="1:10" s="1" customFormat="1" ht="10.5" thickBot="1">
      <c r="A247" s="10"/>
      <c r="B247" s="19"/>
      <c r="C247" s="19"/>
      <c r="D247" s="19"/>
      <c r="E247" s="19"/>
      <c r="F247" s="19"/>
      <c r="G247" s="19"/>
      <c r="H247" s="20"/>
      <c r="I247" s="20"/>
      <c r="J247" s="20"/>
    </row>
    <row r="248" spans="1:44" s="1" customFormat="1" ht="10.5" thickBot="1">
      <c r="A248" s="23" t="s">
        <v>215</v>
      </c>
      <c r="B248" s="12">
        <f>SUM(B249:B253)</f>
        <v>2035.41</v>
      </c>
      <c r="C248" s="13">
        <f>SUM(C249:C253)</f>
        <v>0</v>
      </c>
      <c r="D248" s="14">
        <f>SUM(D249:D253)</f>
        <v>17440.624</v>
      </c>
      <c r="E248" s="13">
        <f>SUM(E249:E253)</f>
        <v>554.184</v>
      </c>
      <c r="F248" s="13">
        <f>SUM(F249:F253)</f>
        <v>0</v>
      </c>
      <c r="G248" s="13">
        <f>SUM(G249:G253)</f>
        <v>3576.37</v>
      </c>
      <c r="H248" s="15">
        <f>SUM(H249:H253)</f>
        <v>1981.9199999999998</v>
      </c>
      <c r="I248" s="16">
        <f>SUM(B248:H248)</f>
        <v>25588.507999999998</v>
      </c>
      <c r="J248" s="11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</row>
    <row r="249" spans="1:10" s="1" customFormat="1" ht="9.75">
      <c r="A249" s="9"/>
      <c r="B249" s="17"/>
      <c r="C249" s="17"/>
      <c r="D249" s="18"/>
      <c r="E249" s="17"/>
      <c r="F249" s="17"/>
      <c r="G249" s="17"/>
      <c r="H249" s="11"/>
      <c r="I249" s="11"/>
      <c r="J249" s="11"/>
    </row>
    <row r="250" spans="1:46" s="1" customFormat="1" ht="12.75">
      <c r="A250" s="25" t="s">
        <v>212</v>
      </c>
      <c r="B250" s="31"/>
      <c r="C250" s="31"/>
      <c r="D250" s="31">
        <v>14688.511</v>
      </c>
      <c r="E250" s="31">
        <v>484.13</v>
      </c>
      <c r="F250" s="31"/>
      <c r="G250" s="31">
        <v>2015</v>
      </c>
      <c r="H250" s="31">
        <v>1081.86</v>
      </c>
      <c r="I250" s="32">
        <f>SUM(B250:H250)</f>
        <v>18269.501</v>
      </c>
      <c r="J250" s="26" t="s">
        <v>3</v>
      </c>
      <c r="K250" s="26" t="s">
        <v>4</v>
      </c>
      <c r="L250" s="30">
        <f>B250</f>
        <v>0</v>
      </c>
      <c r="M250" s="30">
        <f>C250</f>
        <v>0</v>
      </c>
      <c r="N250" s="30">
        <f>D250</f>
        <v>14688.511</v>
      </c>
      <c r="O250" s="30">
        <f>E250</f>
        <v>484.13</v>
      </c>
      <c r="P250" s="30" t="e">
        <f>#REF!</f>
        <v>#REF!</v>
      </c>
      <c r="Q250" s="30" t="e">
        <f>#REF!</f>
        <v>#REF!</v>
      </c>
      <c r="R250" s="30" t="e">
        <f>#REF!</f>
        <v>#REF!</v>
      </c>
      <c r="S250" s="30" t="e">
        <f>#REF!</f>
        <v>#REF!</v>
      </c>
      <c r="T250" s="30">
        <f>F250</f>
        <v>0</v>
      </c>
      <c r="U250" s="30" t="e">
        <f>#REF!</f>
        <v>#REF!</v>
      </c>
      <c r="V250" s="30" t="e">
        <f>#REF!</f>
        <v>#REF!</v>
      </c>
      <c r="W250" s="30" t="e">
        <f>#REF!</f>
        <v>#REF!</v>
      </c>
      <c r="X250" s="30" t="e">
        <f>#REF!</f>
        <v>#REF!</v>
      </c>
      <c r="Y250" s="30" t="e">
        <f>#REF!</f>
        <v>#REF!</v>
      </c>
      <c r="Z250" s="30" t="e">
        <f>#REF!</f>
        <v>#REF!</v>
      </c>
      <c r="AA250" s="30" t="e">
        <f>#REF!</f>
        <v>#REF!</v>
      </c>
      <c r="AB250" s="30">
        <f>G250</f>
        <v>2015</v>
      </c>
      <c r="AC250" s="30" t="e">
        <f>#REF!</f>
        <v>#REF!</v>
      </c>
      <c r="AD250" s="30" t="e">
        <f>#REF!</f>
        <v>#REF!</v>
      </c>
      <c r="AE250" s="30" t="e">
        <f>#REF!</f>
        <v>#REF!</v>
      </c>
      <c r="AF250" s="30">
        <f>H250</f>
        <v>1081.86</v>
      </c>
      <c r="AG250" s="30" t="e">
        <f>#REF!</f>
        <v>#REF!</v>
      </c>
      <c r="AH250" s="30" t="e">
        <f>#REF!</f>
        <v>#REF!</v>
      </c>
      <c r="AI250" s="30" t="e">
        <f>#REF!</f>
        <v>#REF!</v>
      </c>
      <c r="AJ250" s="30" t="e">
        <f>#REF!</f>
        <v>#REF!</v>
      </c>
      <c r="AK250" s="30" t="e">
        <f>#REF!</f>
        <v>#REF!</v>
      </c>
      <c r="AL250" s="30" t="e">
        <f>#REF!</f>
        <v>#REF!</v>
      </c>
      <c r="AM250" s="30" t="e">
        <f>#REF!</f>
        <v>#REF!</v>
      </c>
      <c r="AN250" s="30" t="e">
        <f>#REF!</f>
        <v>#REF!</v>
      </c>
      <c r="AO250" s="30" t="e">
        <f>#REF!</f>
        <v>#REF!</v>
      </c>
      <c r="AS250"/>
      <c r="AT250"/>
    </row>
    <row r="251" spans="1:46" s="1" customFormat="1" ht="12.75">
      <c r="A251" s="25" t="s">
        <v>213</v>
      </c>
      <c r="B251" s="31">
        <v>2035.41</v>
      </c>
      <c r="C251" s="31"/>
      <c r="D251" s="31">
        <v>2752.113</v>
      </c>
      <c r="E251" s="31">
        <v>70.054</v>
      </c>
      <c r="F251" s="31"/>
      <c r="G251" s="31">
        <v>1521.5</v>
      </c>
      <c r="H251" s="31">
        <v>644.646</v>
      </c>
      <c r="I251" s="32">
        <f>SUM(B251:H251)</f>
        <v>7023.723</v>
      </c>
      <c r="J251" s="26" t="s">
        <v>3</v>
      </c>
      <c r="K251" s="26" t="s">
        <v>4</v>
      </c>
      <c r="L251" s="30">
        <f>B251</f>
        <v>2035.41</v>
      </c>
      <c r="M251" s="30">
        <f>C251</f>
        <v>0</v>
      </c>
      <c r="N251" s="30">
        <f>D251</f>
        <v>2752.113</v>
      </c>
      <c r="O251" s="30">
        <f>E251</f>
        <v>70.054</v>
      </c>
      <c r="P251" s="30" t="e">
        <f>#REF!</f>
        <v>#REF!</v>
      </c>
      <c r="Q251" s="30" t="e">
        <f>#REF!</f>
        <v>#REF!</v>
      </c>
      <c r="R251" s="30" t="e">
        <f>#REF!</f>
        <v>#REF!</v>
      </c>
      <c r="S251" s="30" t="e">
        <f>#REF!</f>
        <v>#REF!</v>
      </c>
      <c r="T251" s="30">
        <f>F251</f>
        <v>0</v>
      </c>
      <c r="U251" s="30" t="e">
        <f>#REF!</f>
        <v>#REF!</v>
      </c>
      <c r="V251" s="30" t="e">
        <f>#REF!</f>
        <v>#REF!</v>
      </c>
      <c r="W251" s="30" t="e">
        <f>#REF!</f>
        <v>#REF!</v>
      </c>
      <c r="X251" s="30" t="e">
        <f>#REF!</f>
        <v>#REF!</v>
      </c>
      <c r="Y251" s="30" t="e">
        <f>#REF!</f>
        <v>#REF!</v>
      </c>
      <c r="Z251" s="30" t="e">
        <f>#REF!</f>
        <v>#REF!</v>
      </c>
      <c r="AA251" s="30" t="e">
        <f>#REF!</f>
        <v>#REF!</v>
      </c>
      <c r="AB251" s="30">
        <f>G251</f>
        <v>1521.5</v>
      </c>
      <c r="AC251" s="30" t="e">
        <f>#REF!</f>
        <v>#REF!</v>
      </c>
      <c r="AD251" s="30" t="e">
        <f>#REF!</f>
        <v>#REF!</v>
      </c>
      <c r="AE251" s="30" t="e">
        <f>#REF!</f>
        <v>#REF!</v>
      </c>
      <c r="AF251" s="30">
        <f>H251</f>
        <v>644.646</v>
      </c>
      <c r="AG251" s="30" t="e">
        <f>#REF!</f>
        <v>#REF!</v>
      </c>
      <c r="AH251" s="30" t="e">
        <f>#REF!</f>
        <v>#REF!</v>
      </c>
      <c r="AI251" s="30" t="e">
        <f>#REF!</f>
        <v>#REF!</v>
      </c>
      <c r="AJ251" s="30" t="e">
        <f>#REF!</f>
        <v>#REF!</v>
      </c>
      <c r="AK251" s="30" t="e">
        <f>#REF!</f>
        <v>#REF!</v>
      </c>
      <c r="AL251" s="30" t="e">
        <f>#REF!</f>
        <v>#REF!</v>
      </c>
      <c r="AM251" s="30" t="e">
        <f>#REF!</f>
        <v>#REF!</v>
      </c>
      <c r="AN251" s="30" t="e">
        <f>#REF!</f>
        <v>#REF!</v>
      </c>
      <c r="AO251" s="30" t="e">
        <f>#REF!</f>
        <v>#REF!</v>
      </c>
      <c r="AS251"/>
      <c r="AT251"/>
    </row>
    <row r="252" spans="1:46" s="1" customFormat="1" ht="12.75">
      <c r="A252" s="25" t="s">
        <v>214</v>
      </c>
      <c r="B252" s="31"/>
      <c r="C252" s="31"/>
      <c r="D252" s="31"/>
      <c r="E252" s="31"/>
      <c r="F252" s="31"/>
      <c r="G252" s="31">
        <v>39.87</v>
      </c>
      <c r="H252" s="31">
        <v>255.414</v>
      </c>
      <c r="I252" s="32">
        <f>SUM(B252:H252)</f>
        <v>295.284</v>
      </c>
      <c r="J252" s="26" t="s">
        <v>3</v>
      </c>
      <c r="K252" s="26" t="s">
        <v>4</v>
      </c>
      <c r="L252" s="30">
        <f>B252</f>
        <v>0</v>
      </c>
      <c r="M252" s="30">
        <f>C252</f>
        <v>0</v>
      </c>
      <c r="N252" s="30">
        <f>D252</f>
        <v>0</v>
      </c>
      <c r="O252" s="30">
        <f>E252</f>
        <v>0</v>
      </c>
      <c r="P252" s="30" t="e">
        <f>#REF!</f>
        <v>#REF!</v>
      </c>
      <c r="Q252" s="30" t="e">
        <f>#REF!</f>
        <v>#REF!</v>
      </c>
      <c r="R252" s="30" t="e">
        <f>#REF!</f>
        <v>#REF!</v>
      </c>
      <c r="S252" s="30" t="e">
        <f>#REF!</f>
        <v>#REF!</v>
      </c>
      <c r="T252" s="30">
        <f>F252</f>
        <v>0</v>
      </c>
      <c r="U252" s="30" t="e">
        <f>#REF!</f>
        <v>#REF!</v>
      </c>
      <c r="V252" s="30" t="e">
        <f>#REF!</f>
        <v>#REF!</v>
      </c>
      <c r="W252" s="30" t="e">
        <f>#REF!</f>
        <v>#REF!</v>
      </c>
      <c r="X252" s="30" t="e">
        <f>#REF!</f>
        <v>#REF!</v>
      </c>
      <c r="Y252" s="30" t="e">
        <f>#REF!</f>
        <v>#REF!</v>
      </c>
      <c r="Z252" s="30" t="e">
        <f>#REF!</f>
        <v>#REF!</v>
      </c>
      <c r="AA252" s="30" t="e">
        <f>#REF!</f>
        <v>#REF!</v>
      </c>
      <c r="AB252" s="30">
        <f>G252</f>
        <v>39.87</v>
      </c>
      <c r="AC252" s="30" t="e">
        <f>#REF!</f>
        <v>#REF!</v>
      </c>
      <c r="AD252" s="30" t="e">
        <f>#REF!</f>
        <v>#REF!</v>
      </c>
      <c r="AE252" s="30" t="e">
        <f>#REF!</f>
        <v>#REF!</v>
      </c>
      <c r="AF252" s="30">
        <f>H252</f>
        <v>255.414</v>
      </c>
      <c r="AG252" s="30" t="e">
        <f>#REF!</f>
        <v>#REF!</v>
      </c>
      <c r="AH252" s="30" t="e">
        <f>#REF!</f>
        <v>#REF!</v>
      </c>
      <c r="AI252" s="30" t="e">
        <f>#REF!</f>
        <v>#REF!</v>
      </c>
      <c r="AJ252" s="30" t="e">
        <f>#REF!</f>
        <v>#REF!</v>
      </c>
      <c r="AK252" s="30" t="e">
        <f>#REF!</f>
        <v>#REF!</v>
      </c>
      <c r="AL252" s="30" t="e">
        <f>#REF!</f>
        <v>#REF!</v>
      </c>
      <c r="AM252" s="30" t="e">
        <f>#REF!</f>
        <v>#REF!</v>
      </c>
      <c r="AN252" s="30" t="e">
        <f>#REF!</f>
        <v>#REF!</v>
      </c>
      <c r="AO252" s="30" t="e">
        <f>#REF!</f>
        <v>#REF!</v>
      </c>
      <c r="AS252"/>
      <c r="AT252"/>
    </row>
    <row r="253" spans="1:10" s="1" customFormat="1" ht="10.5" thickBot="1">
      <c r="A253" s="10"/>
      <c r="B253" s="19"/>
      <c r="C253" s="19"/>
      <c r="D253" s="19"/>
      <c r="E253" s="19"/>
      <c r="F253" s="19"/>
      <c r="G253" s="19"/>
      <c r="H253" s="20"/>
      <c r="I253" s="20"/>
      <c r="J253" s="20"/>
    </row>
    <row r="254" spans="1:44" s="1" customFormat="1" ht="10.5" thickBot="1">
      <c r="A254" s="23" t="s">
        <v>223</v>
      </c>
      <c r="B254" s="12">
        <f>SUM(B255:B263)</f>
        <v>2281.5</v>
      </c>
      <c r="C254" s="13">
        <f>SUM(C255:C263)</f>
        <v>0</v>
      </c>
      <c r="D254" s="14">
        <f>SUM(D255:D263)</f>
        <v>12431.891</v>
      </c>
      <c r="E254" s="13">
        <f>SUM(E255:E263)</f>
        <v>163.35199999999998</v>
      </c>
      <c r="F254" s="13">
        <f>SUM(F255:F263)</f>
        <v>0</v>
      </c>
      <c r="G254" s="13">
        <f>SUM(G255:G263)</f>
        <v>2104.2045000000003</v>
      </c>
      <c r="H254" s="15">
        <f>SUM(H255:H263)</f>
        <v>2023.645</v>
      </c>
      <c r="I254" s="16">
        <f>SUM(B254:H254)</f>
        <v>19004.592500000002</v>
      </c>
      <c r="J254" s="11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</row>
    <row r="255" spans="1:10" s="1" customFormat="1" ht="9.75">
      <c r="A255" s="9"/>
      <c r="B255" s="17"/>
      <c r="C255" s="17"/>
      <c r="D255" s="18"/>
      <c r="E255" s="17"/>
      <c r="F255" s="17"/>
      <c r="G255" s="17"/>
      <c r="H255" s="11"/>
      <c r="I255" s="11"/>
      <c r="J255" s="11"/>
    </row>
    <row r="256" spans="1:46" s="1" customFormat="1" ht="12.75">
      <c r="A256" s="25" t="s">
        <v>216</v>
      </c>
      <c r="B256" s="31"/>
      <c r="C256" s="31"/>
      <c r="D256" s="31"/>
      <c r="E256" s="31"/>
      <c r="F256" s="31"/>
      <c r="G256" s="31"/>
      <c r="H256" s="31">
        <v>352.275</v>
      </c>
      <c r="I256" s="32">
        <f>SUM(B256:H256)</f>
        <v>352.275</v>
      </c>
      <c r="J256" s="26" t="s">
        <v>3</v>
      </c>
      <c r="K256" s="26" t="s">
        <v>4</v>
      </c>
      <c r="L256" s="30">
        <f>B256</f>
        <v>0</v>
      </c>
      <c r="M256" s="30">
        <f>C256</f>
        <v>0</v>
      </c>
      <c r="N256" s="30">
        <f>D256</f>
        <v>0</v>
      </c>
      <c r="O256" s="30">
        <f>E256</f>
        <v>0</v>
      </c>
      <c r="P256" s="30" t="e">
        <f>#REF!</f>
        <v>#REF!</v>
      </c>
      <c r="Q256" s="30" t="e">
        <f>#REF!</f>
        <v>#REF!</v>
      </c>
      <c r="R256" s="30" t="e">
        <f>#REF!</f>
        <v>#REF!</v>
      </c>
      <c r="S256" s="30" t="e">
        <f>#REF!</f>
        <v>#REF!</v>
      </c>
      <c r="T256" s="30">
        <f>F256</f>
        <v>0</v>
      </c>
      <c r="U256" s="30" t="e">
        <f>#REF!</f>
        <v>#REF!</v>
      </c>
      <c r="V256" s="30" t="e">
        <f>#REF!</f>
        <v>#REF!</v>
      </c>
      <c r="W256" s="30" t="e">
        <f>#REF!</f>
        <v>#REF!</v>
      </c>
      <c r="X256" s="30" t="e">
        <f>#REF!</f>
        <v>#REF!</v>
      </c>
      <c r="Y256" s="30" t="e">
        <f>#REF!</f>
        <v>#REF!</v>
      </c>
      <c r="Z256" s="30" t="e">
        <f>#REF!</f>
        <v>#REF!</v>
      </c>
      <c r="AA256" s="30" t="e">
        <f>#REF!</f>
        <v>#REF!</v>
      </c>
      <c r="AB256" s="30">
        <f>G256</f>
        <v>0</v>
      </c>
      <c r="AC256" s="30" t="e">
        <f>#REF!</f>
        <v>#REF!</v>
      </c>
      <c r="AD256" s="30" t="e">
        <f>#REF!</f>
        <v>#REF!</v>
      </c>
      <c r="AE256" s="30" t="e">
        <f>#REF!</f>
        <v>#REF!</v>
      </c>
      <c r="AF256" s="30">
        <f>H256</f>
        <v>352.275</v>
      </c>
      <c r="AG256" s="30" t="e">
        <f>#REF!</f>
        <v>#REF!</v>
      </c>
      <c r="AH256" s="30" t="e">
        <f>#REF!</f>
        <v>#REF!</v>
      </c>
      <c r="AI256" s="30" t="e">
        <f>#REF!</f>
        <v>#REF!</v>
      </c>
      <c r="AJ256" s="30" t="e">
        <f>#REF!</f>
        <v>#REF!</v>
      </c>
      <c r="AK256" s="30" t="e">
        <f>#REF!</f>
        <v>#REF!</v>
      </c>
      <c r="AL256" s="30" t="e">
        <f>#REF!</f>
        <v>#REF!</v>
      </c>
      <c r="AM256" s="30" t="e">
        <f>#REF!</f>
        <v>#REF!</v>
      </c>
      <c r="AN256" s="30" t="e">
        <f>#REF!</f>
        <v>#REF!</v>
      </c>
      <c r="AO256" s="30" t="e">
        <f>#REF!</f>
        <v>#REF!</v>
      </c>
      <c r="AS256"/>
      <c r="AT256"/>
    </row>
    <row r="257" spans="1:46" s="1" customFormat="1" ht="12.75">
      <c r="A257" s="25" t="s">
        <v>217</v>
      </c>
      <c r="B257" s="31"/>
      <c r="C257" s="31"/>
      <c r="D257" s="31">
        <v>8506.584</v>
      </c>
      <c r="E257" s="31"/>
      <c r="F257" s="31"/>
      <c r="G257" s="31"/>
      <c r="H257" s="31"/>
      <c r="I257" s="32">
        <f>SUM(B257:H257)</f>
        <v>8506.584</v>
      </c>
      <c r="J257" s="26" t="s">
        <v>3</v>
      </c>
      <c r="K257" s="26" t="s">
        <v>4</v>
      </c>
      <c r="L257" s="30">
        <f>B257</f>
        <v>0</v>
      </c>
      <c r="M257" s="30">
        <f>C257</f>
        <v>0</v>
      </c>
      <c r="N257" s="30">
        <f>D257</f>
        <v>8506.584</v>
      </c>
      <c r="O257" s="30">
        <f>E257</f>
        <v>0</v>
      </c>
      <c r="P257" s="30" t="e">
        <f>#REF!</f>
        <v>#REF!</v>
      </c>
      <c r="Q257" s="30" t="e">
        <f>#REF!</f>
        <v>#REF!</v>
      </c>
      <c r="R257" s="30" t="e">
        <f>#REF!</f>
        <v>#REF!</v>
      </c>
      <c r="S257" s="30" t="e">
        <f>#REF!</f>
        <v>#REF!</v>
      </c>
      <c r="T257" s="30">
        <f>F257</f>
        <v>0</v>
      </c>
      <c r="U257" s="30" t="e">
        <f>#REF!</f>
        <v>#REF!</v>
      </c>
      <c r="V257" s="30" t="e">
        <f>#REF!</f>
        <v>#REF!</v>
      </c>
      <c r="W257" s="30" t="e">
        <f>#REF!</f>
        <v>#REF!</v>
      </c>
      <c r="X257" s="30" t="e">
        <f>#REF!</f>
        <v>#REF!</v>
      </c>
      <c r="Y257" s="30" t="e">
        <f>#REF!</f>
        <v>#REF!</v>
      </c>
      <c r="Z257" s="30" t="e">
        <f>#REF!</f>
        <v>#REF!</v>
      </c>
      <c r="AA257" s="30" t="e">
        <f>#REF!</f>
        <v>#REF!</v>
      </c>
      <c r="AB257" s="30">
        <f>G257</f>
        <v>0</v>
      </c>
      <c r="AC257" s="30" t="e">
        <f>#REF!</f>
        <v>#REF!</v>
      </c>
      <c r="AD257" s="30" t="e">
        <f>#REF!</f>
        <v>#REF!</v>
      </c>
      <c r="AE257" s="30" t="e">
        <f>#REF!</f>
        <v>#REF!</v>
      </c>
      <c r="AF257" s="30">
        <f>H257</f>
        <v>0</v>
      </c>
      <c r="AG257" s="30" t="e">
        <f>#REF!</f>
        <v>#REF!</v>
      </c>
      <c r="AH257" s="30" t="e">
        <f>#REF!</f>
        <v>#REF!</v>
      </c>
      <c r="AI257" s="30" t="e">
        <f>#REF!</f>
        <v>#REF!</v>
      </c>
      <c r="AJ257" s="30" t="e">
        <f>#REF!</f>
        <v>#REF!</v>
      </c>
      <c r="AK257" s="30" t="e">
        <f>#REF!</f>
        <v>#REF!</v>
      </c>
      <c r="AL257" s="30" t="e">
        <f>#REF!</f>
        <v>#REF!</v>
      </c>
      <c r="AM257" s="30" t="e">
        <f>#REF!</f>
        <v>#REF!</v>
      </c>
      <c r="AN257" s="30" t="e">
        <f>#REF!</f>
        <v>#REF!</v>
      </c>
      <c r="AO257" s="30" t="e">
        <f>#REF!</f>
        <v>#REF!</v>
      </c>
      <c r="AS257"/>
      <c r="AT257"/>
    </row>
    <row r="258" spans="1:46" s="1" customFormat="1" ht="12.75">
      <c r="A258" s="25" t="s">
        <v>218</v>
      </c>
      <c r="B258" s="31"/>
      <c r="C258" s="31"/>
      <c r="D258" s="31">
        <v>12.887</v>
      </c>
      <c r="E258" s="31"/>
      <c r="F258" s="31"/>
      <c r="G258" s="31"/>
      <c r="H258" s="31">
        <v>361.812</v>
      </c>
      <c r="I258" s="32">
        <f>SUM(B258:H258)</f>
        <v>374.699</v>
      </c>
      <c r="J258" s="26" t="s">
        <v>3</v>
      </c>
      <c r="K258" s="26" t="s">
        <v>4</v>
      </c>
      <c r="L258" s="30">
        <f>B258</f>
        <v>0</v>
      </c>
      <c r="M258" s="30">
        <f>C258</f>
        <v>0</v>
      </c>
      <c r="N258" s="30">
        <f>D258</f>
        <v>12.887</v>
      </c>
      <c r="O258" s="30">
        <f>E258</f>
        <v>0</v>
      </c>
      <c r="P258" s="30" t="e">
        <f>#REF!</f>
        <v>#REF!</v>
      </c>
      <c r="Q258" s="30" t="e">
        <f>#REF!</f>
        <v>#REF!</v>
      </c>
      <c r="R258" s="30" t="e">
        <f>#REF!</f>
        <v>#REF!</v>
      </c>
      <c r="S258" s="30" t="e">
        <f>#REF!</f>
        <v>#REF!</v>
      </c>
      <c r="T258" s="30">
        <f>F258</f>
        <v>0</v>
      </c>
      <c r="U258" s="30" t="e">
        <f>#REF!</f>
        <v>#REF!</v>
      </c>
      <c r="V258" s="30" t="e">
        <f>#REF!</f>
        <v>#REF!</v>
      </c>
      <c r="W258" s="30" t="e">
        <f>#REF!</f>
        <v>#REF!</v>
      </c>
      <c r="X258" s="30" t="e">
        <f>#REF!</f>
        <v>#REF!</v>
      </c>
      <c r="Y258" s="30" t="e">
        <f>#REF!</f>
        <v>#REF!</v>
      </c>
      <c r="Z258" s="30" t="e">
        <f>#REF!</f>
        <v>#REF!</v>
      </c>
      <c r="AA258" s="30" t="e">
        <f>#REF!</f>
        <v>#REF!</v>
      </c>
      <c r="AB258" s="30">
        <f>G258</f>
        <v>0</v>
      </c>
      <c r="AC258" s="30" t="e">
        <f>#REF!</f>
        <v>#REF!</v>
      </c>
      <c r="AD258" s="30" t="e">
        <f>#REF!</f>
        <v>#REF!</v>
      </c>
      <c r="AE258" s="30" t="e">
        <f>#REF!</f>
        <v>#REF!</v>
      </c>
      <c r="AF258" s="30">
        <f>H258</f>
        <v>361.812</v>
      </c>
      <c r="AG258" s="30" t="e">
        <f>#REF!</f>
        <v>#REF!</v>
      </c>
      <c r="AH258" s="30" t="e">
        <f>#REF!</f>
        <v>#REF!</v>
      </c>
      <c r="AI258" s="30" t="e">
        <f>#REF!</f>
        <v>#REF!</v>
      </c>
      <c r="AJ258" s="30" t="e">
        <f>#REF!</f>
        <v>#REF!</v>
      </c>
      <c r="AK258" s="30" t="e">
        <f>#REF!</f>
        <v>#REF!</v>
      </c>
      <c r="AL258" s="30" t="e">
        <f>#REF!</f>
        <v>#REF!</v>
      </c>
      <c r="AM258" s="30" t="e">
        <f>#REF!</f>
        <v>#REF!</v>
      </c>
      <c r="AN258" s="30" t="e">
        <f>#REF!</f>
        <v>#REF!</v>
      </c>
      <c r="AO258" s="30" t="e">
        <f>#REF!</f>
        <v>#REF!</v>
      </c>
      <c r="AS258"/>
      <c r="AT258"/>
    </row>
    <row r="259" spans="1:46" s="1" customFormat="1" ht="12.75">
      <c r="A259" s="25" t="s">
        <v>219</v>
      </c>
      <c r="B259" s="31">
        <v>2281.5</v>
      </c>
      <c r="C259" s="31"/>
      <c r="D259" s="31">
        <v>2378.282</v>
      </c>
      <c r="E259" s="31">
        <v>143.128</v>
      </c>
      <c r="F259" s="31"/>
      <c r="G259" s="31">
        <v>1022.3</v>
      </c>
      <c r="H259" s="31">
        <v>448.54</v>
      </c>
      <c r="I259" s="32">
        <f>SUM(B259:H259)</f>
        <v>6273.75</v>
      </c>
      <c r="J259" s="26" t="s">
        <v>3</v>
      </c>
      <c r="K259" s="26" t="s">
        <v>4</v>
      </c>
      <c r="L259" s="30">
        <f>B259</f>
        <v>2281.5</v>
      </c>
      <c r="M259" s="30">
        <f>C259</f>
        <v>0</v>
      </c>
      <c r="N259" s="30">
        <f>D259</f>
        <v>2378.282</v>
      </c>
      <c r="O259" s="30">
        <f>E259</f>
        <v>143.128</v>
      </c>
      <c r="P259" s="30" t="e">
        <f>#REF!</f>
        <v>#REF!</v>
      </c>
      <c r="Q259" s="30" t="e">
        <f>#REF!</f>
        <v>#REF!</v>
      </c>
      <c r="R259" s="30" t="e">
        <f>#REF!</f>
        <v>#REF!</v>
      </c>
      <c r="S259" s="30" t="e">
        <f>#REF!</f>
        <v>#REF!</v>
      </c>
      <c r="T259" s="30">
        <f>F259</f>
        <v>0</v>
      </c>
      <c r="U259" s="30" t="e">
        <f>#REF!</f>
        <v>#REF!</v>
      </c>
      <c r="V259" s="30" t="e">
        <f>#REF!</f>
        <v>#REF!</v>
      </c>
      <c r="W259" s="30" t="e">
        <f>#REF!</f>
        <v>#REF!</v>
      </c>
      <c r="X259" s="30" t="e">
        <f>#REF!</f>
        <v>#REF!</v>
      </c>
      <c r="Y259" s="30" t="e">
        <f>#REF!</f>
        <v>#REF!</v>
      </c>
      <c r="Z259" s="30" t="e">
        <f>#REF!</f>
        <v>#REF!</v>
      </c>
      <c r="AA259" s="30" t="e">
        <f>#REF!</f>
        <v>#REF!</v>
      </c>
      <c r="AB259" s="30">
        <f>G259</f>
        <v>1022.3</v>
      </c>
      <c r="AC259" s="30" t="e">
        <f>#REF!</f>
        <v>#REF!</v>
      </c>
      <c r="AD259" s="30" t="e">
        <f>#REF!</f>
        <v>#REF!</v>
      </c>
      <c r="AE259" s="30" t="e">
        <f>#REF!</f>
        <v>#REF!</v>
      </c>
      <c r="AF259" s="30">
        <f>H259</f>
        <v>448.54</v>
      </c>
      <c r="AG259" s="30" t="e">
        <f>#REF!</f>
        <v>#REF!</v>
      </c>
      <c r="AH259" s="30" t="e">
        <f>#REF!</f>
        <v>#REF!</v>
      </c>
      <c r="AI259" s="30" t="e">
        <f>#REF!</f>
        <v>#REF!</v>
      </c>
      <c r="AJ259" s="30" t="e">
        <f>#REF!</f>
        <v>#REF!</v>
      </c>
      <c r="AK259" s="30" t="e">
        <f>#REF!</f>
        <v>#REF!</v>
      </c>
      <c r="AL259" s="30" t="e">
        <f>#REF!</f>
        <v>#REF!</v>
      </c>
      <c r="AM259" s="30" t="e">
        <f>#REF!</f>
        <v>#REF!</v>
      </c>
      <c r="AN259" s="30" t="e">
        <f>#REF!</f>
        <v>#REF!</v>
      </c>
      <c r="AO259" s="30" t="e">
        <f>#REF!</f>
        <v>#REF!</v>
      </c>
      <c r="AS259"/>
      <c r="AT259"/>
    </row>
    <row r="260" spans="1:46" s="1" customFormat="1" ht="20.25">
      <c r="A260" s="25" t="s">
        <v>220</v>
      </c>
      <c r="B260" s="31"/>
      <c r="C260" s="31"/>
      <c r="D260" s="31">
        <v>1534.138</v>
      </c>
      <c r="E260" s="31">
        <v>20.224</v>
      </c>
      <c r="F260" s="31"/>
      <c r="G260" s="31">
        <v>1045.5</v>
      </c>
      <c r="H260" s="31">
        <v>591.298</v>
      </c>
      <c r="I260" s="32">
        <f>SUM(B260:H260)</f>
        <v>3191.16</v>
      </c>
      <c r="J260" s="26" t="s">
        <v>3</v>
      </c>
      <c r="K260" s="26" t="s">
        <v>4</v>
      </c>
      <c r="L260" s="30">
        <f>B260</f>
        <v>0</v>
      </c>
      <c r="M260" s="30">
        <f>C260</f>
        <v>0</v>
      </c>
      <c r="N260" s="30">
        <f>D260</f>
        <v>1534.138</v>
      </c>
      <c r="O260" s="30">
        <f>E260</f>
        <v>20.224</v>
      </c>
      <c r="P260" s="30" t="e">
        <f>#REF!</f>
        <v>#REF!</v>
      </c>
      <c r="Q260" s="30" t="e">
        <f>#REF!</f>
        <v>#REF!</v>
      </c>
      <c r="R260" s="30" t="e">
        <f>#REF!</f>
        <v>#REF!</v>
      </c>
      <c r="S260" s="30" t="e">
        <f>#REF!</f>
        <v>#REF!</v>
      </c>
      <c r="T260" s="30">
        <f>F260</f>
        <v>0</v>
      </c>
      <c r="U260" s="30" t="e">
        <f>#REF!</f>
        <v>#REF!</v>
      </c>
      <c r="V260" s="30" t="e">
        <f>#REF!</f>
        <v>#REF!</v>
      </c>
      <c r="W260" s="30" t="e">
        <f>#REF!</f>
        <v>#REF!</v>
      </c>
      <c r="X260" s="30" t="e">
        <f>#REF!</f>
        <v>#REF!</v>
      </c>
      <c r="Y260" s="30" t="e">
        <f>#REF!</f>
        <v>#REF!</v>
      </c>
      <c r="Z260" s="30" t="e">
        <f>#REF!</f>
        <v>#REF!</v>
      </c>
      <c r="AA260" s="30" t="e">
        <f>#REF!</f>
        <v>#REF!</v>
      </c>
      <c r="AB260" s="30">
        <f>G260</f>
        <v>1045.5</v>
      </c>
      <c r="AC260" s="30" t="e">
        <f>#REF!</f>
        <v>#REF!</v>
      </c>
      <c r="AD260" s="30" t="e">
        <f>#REF!</f>
        <v>#REF!</v>
      </c>
      <c r="AE260" s="30" t="e">
        <f>#REF!</f>
        <v>#REF!</v>
      </c>
      <c r="AF260" s="30">
        <f>H260</f>
        <v>591.298</v>
      </c>
      <c r="AG260" s="30" t="e">
        <f>#REF!</f>
        <v>#REF!</v>
      </c>
      <c r="AH260" s="30" t="e">
        <f>#REF!</f>
        <v>#REF!</v>
      </c>
      <c r="AI260" s="30" t="e">
        <f>#REF!</f>
        <v>#REF!</v>
      </c>
      <c r="AJ260" s="30" t="e">
        <f>#REF!</f>
        <v>#REF!</v>
      </c>
      <c r="AK260" s="30" t="e">
        <f>#REF!</f>
        <v>#REF!</v>
      </c>
      <c r="AL260" s="30" t="e">
        <f>#REF!</f>
        <v>#REF!</v>
      </c>
      <c r="AM260" s="30" t="e">
        <f>#REF!</f>
        <v>#REF!</v>
      </c>
      <c r="AN260" s="30" t="e">
        <f>#REF!</f>
        <v>#REF!</v>
      </c>
      <c r="AO260" s="30" t="e">
        <f>#REF!</f>
        <v>#REF!</v>
      </c>
      <c r="AS260"/>
      <c r="AT260"/>
    </row>
    <row r="261" spans="1:46" s="1" customFormat="1" ht="12.75">
      <c r="A261" s="25" t="s">
        <v>221</v>
      </c>
      <c r="B261" s="31"/>
      <c r="C261" s="31"/>
      <c r="D261" s="31"/>
      <c r="E261" s="31"/>
      <c r="F261" s="31"/>
      <c r="G261" s="31"/>
      <c r="H261" s="31">
        <v>143.056</v>
      </c>
      <c r="I261" s="32">
        <f>SUM(B261:H261)</f>
        <v>143.056</v>
      </c>
      <c r="J261" s="26" t="s">
        <v>3</v>
      </c>
      <c r="K261" s="26" t="s">
        <v>4</v>
      </c>
      <c r="L261" s="30">
        <f>B261</f>
        <v>0</v>
      </c>
      <c r="M261" s="30">
        <f>C261</f>
        <v>0</v>
      </c>
      <c r="N261" s="30">
        <f>D261</f>
        <v>0</v>
      </c>
      <c r="O261" s="30">
        <f>E261</f>
        <v>0</v>
      </c>
      <c r="P261" s="30" t="e">
        <f>#REF!</f>
        <v>#REF!</v>
      </c>
      <c r="Q261" s="30" t="e">
        <f>#REF!</f>
        <v>#REF!</v>
      </c>
      <c r="R261" s="30" t="e">
        <f>#REF!</f>
        <v>#REF!</v>
      </c>
      <c r="S261" s="30" t="e">
        <f>#REF!</f>
        <v>#REF!</v>
      </c>
      <c r="T261" s="30">
        <f>F261</f>
        <v>0</v>
      </c>
      <c r="U261" s="30" t="e">
        <f>#REF!</f>
        <v>#REF!</v>
      </c>
      <c r="V261" s="30" t="e">
        <f>#REF!</f>
        <v>#REF!</v>
      </c>
      <c r="W261" s="30" t="e">
        <f>#REF!</f>
        <v>#REF!</v>
      </c>
      <c r="X261" s="30" t="e">
        <f>#REF!</f>
        <v>#REF!</v>
      </c>
      <c r="Y261" s="30" t="e">
        <f>#REF!</f>
        <v>#REF!</v>
      </c>
      <c r="Z261" s="30" t="e">
        <f>#REF!</f>
        <v>#REF!</v>
      </c>
      <c r="AA261" s="30" t="e">
        <f>#REF!</f>
        <v>#REF!</v>
      </c>
      <c r="AB261" s="30">
        <f>G261</f>
        <v>0</v>
      </c>
      <c r="AC261" s="30" t="e">
        <f>#REF!</f>
        <v>#REF!</v>
      </c>
      <c r="AD261" s="30" t="e">
        <f>#REF!</f>
        <v>#REF!</v>
      </c>
      <c r="AE261" s="30" t="e">
        <f>#REF!</f>
        <v>#REF!</v>
      </c>
      <c r="AF261" s="30">
        <f>H261</f>
        <v>143.056</v>
      </c>
      <c r="AG261" s="30" t="e">
        <f>#REF!</f>
        <v>#REF!</v>
      </c>
      <c r="AH261" s="30" t="e">
        <f>#REF!</f>
        <v>#REF!</v>
      </c>
      <c r="AI261" s="30" t="e">
        <f>#REF!</f>
        <v>#REF!</v>
      </c>
      <c r="AJ261" s="30" t="e">
        <f>#REF!</f>
        <v>#REF!</v>
      </c>
      <c r="AK261" s="30" t="e">
        <f>#REF!</f>
        <v>#REF!</v>
      </c>
      <c r="AL261" s="30" t="e">
        <f>#REF!</f>
        <v>#REF!</v>
      </c>
      <c r="AM261" s="30" t="e">
        <f>#REF!</f>
        <v>#REF!</v>
      </c>
      <c r="AN261" s="30" t="e">
        <f>#REF!</f>
        <v>#REF!</v>
      </c>
      <c r="AO261" s="30" t="e">
        <f>#REF!</f>
        <v>#REF!</v>
      </c>
      <c r="AS261"/>
      <c r="AT261"/>
    </row>
    <row r="262" spans="1:46" s="1" customFormat="1" ht="12.75">
      <c r="A262" s="25" t="s">
        <v>222</v>
      </c>
      <c r="B262" s="31"/>
      <c r="C262" s="31"/>
      <c r="D262" s="31"/>
      <c r="E262" s="31"/>
      <c r="F262" s="31"/>
      <c r="G262" s="31">
        <v>36.4045</v>
      </c>
      <c r="H262" s="31">
        <v>126.664</v>
      </c>
      <c r="I262" s="32">
        <f>SUM(B262:H262)</f>
        <v>163.0685</v>
      </c>
      <c r="J262" s="26" t="s">
        <v>3</v>
      </c>
      <c r="K262" s="26" t="s">
        <v>4</v>
      </c>
      <c r="L262" s="30">
        <f>B262</f>
        <v>0</v>
      </c>
      <c r="M262" s="30">
        <f>C262</f>
        <v>0</v>
      </c>
      <c r="N262" s="30">
        <f>D262</f>
        <v>0</v>
      </c>
      <c r="O262" s="30">
        <f>E262</f>
        <v>0</v>
      </c>
      <c r="P262" s="30" t="e">
        <f>#REF!</f>
        <v>#REF!</v>
      </c>
      <c r="Q262" s="30" t="e">
        <f>#REF!</f>
        <v>#REF!</v>
      </c>
      <c r="R262" s="30" t="e">
        <f>#REF!</f>
        <v>#REF!</v>
      </c>
      <c r="S262" s="30" t="e">
        <f>#REF!</f>
        <v>#REF!</v>
      </c>
      <c r="T262" s="30">
        <f>F262</f>
        <v>0</v>
      </c>
      <c r="U262" s="30" t="e">
        <f>#REF!</f>
        <v>#REF!</v>
      </c>
      <c r="V262" s="30" t="e">
        <f>#REF!</f>
        <v>#REF!</v>
      </c>
      <c r="W262" s="30" t="e">
        <f>#REF!</f>
        <v>#REF!</v>
      </c>
      <c r="X262" s="30" t="e">
        <f>#REF!</f>
        <v>#REF!</v>
      </c>
      <c r="Y262" s="30" t="e">
        <f>#REF!</f>
        <v>#REF!</v>
      </c>
      <c r="Z262" s="30" t="e">
        <f>#REF!</f>
        <v>#REF!</v>
      </c>
      <c r="AA262" s="30" t="e">
        <f>#REF!</f>
        <v>#REF!</v>
      </c>
      <c r="AB262" s="30">
        <f>G262</f>
        <v>36.4045</v>
      </c>
      <c r="AC262" s="30" t="e">
        <f>#REF!</f>
        <v>#REF!</v>
      </c>
      <c r="AD262" s="30" t="e">
        <f>#REF!</f>
        <v>#REF!</v>
      </c>
      <c r="AE262" s="30" t="e">
        <f>#REF!</f>
        <v>#REF!</v>
      </c>
      <c r="AF262" s="30">
        <f>H262</f>
        <v>126.664</v>
      </c>
      <c r="AG262" s="30" t="e">
        <f>#REF!</f>
        <v>#REF!</v>
      </c>
      <c r="AH262" s="30" t="e">
        <f>#REF!</f>
        <v>#REF!</v>
      </c>
      <c r="AI262" s="30" t="e">
        <f>#REF!</f>
        <v>#REF!</v>
      </c>
      <c r="AJ262" s="30" t="e">
        <f>#REF!</f>
        <v>#REF!</v>
      </c>
      <c r="AK262" s="30" t="e">
        <f>#REF!</f>
        <v>#REF!</v>
      </c>
      <c r="AL262" s="30" t="e">
        <f>#REF!</f>
        <v>#REF!</v>
      </c>
      <c r="AM262" s="30" t="e">
        <f>#REF!</f>
        <v>#REF!</v>
      </c>
      <c r="AN262" s="30" t="e">
        <f>#REF!</f>
        <v>#REF!</v>
      </c>
      <c r="AO262" s="30" t="e">
        <f>#REF!</f>
        <v>#REF!</v>
      </c>
      <c r="AS262"/>
      <c r="AT262"/>
    </row>
    <row r="263" spans="1:10" s="1" customFormat="1" ht="10.5" thickBot="1">
      <c r="A263" s="10"/>
      <c r="B263" s="19"/>
      <c r="C263" s="19"/>
      <c r="D263" s="19"/>
      <c r="E263" s="19"/>
      <c r="F263" s="19"/>
      <c r="G263" s="19"/>
      <c r="H263" s="20"/>
      <c r="I263" s="20"/>
      <c r="J263" s="20"/>
    </row>
    <row r="264" spans="1:44" s="1" customFormat="1" ht="10.5" thickBot="1">
      <c r="A264" s="23" t="s">
        <v>233</v>
      </c>
      <c r="B264" s="12">
        <f>SUM(B265:B275)</f>
        <v>11279.52</v>
      </c>
      <c r="C264" s="13">
        <f>SUM(C265:C275)</f>
        <v>0</v>
      </c>
      <c r="D264" s="14">
        <f>SUM(D265:D275)</f>
        <v>41839.358</v>
      </c>
      <c r="E264" s="13">
        <f>SUM(E265:E275)</f>
        <v>8155.439000000001</v>
      </c>
      <c r="F264" s="13">
        <f>SUM(F265:F275)</f>
        <v>0</v>
      </c>
      <c r="G264" s="13">
        <f>SUM(G265:G275)</f>
        <v>3556.8</v>
      </c>
      <c r="H264" s="15">
        <f>SUM(H265:H275)</f>
        <v>4942.581</v>
      </c>
      <c r="I264" s="16">
        <f>SUM(B264:H264)</f>
        <v>69773.698</v>
      </c>
      <c r="J264" s="11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</row>
    <row r="265" spans="1:10" s="1" customFormat="1" ht="9.75">
      <c r="A265" s="9"/>
      <c r="B265" s="17"/>
      <c r="C265" s="17"/>
      <c r="D265" s="18"/>
      <c r="E265" s="17"/>
      <c r="F265" s="17"/>
      <c r="G265" s="17"/>
      <c r="H265" s="11"/>
      <c r="I265" s="11"/>
      <c r="J265" s="11"/>
    </row>
    <row r="266" spans="1:46" s="1" customFormat="1" ht="40.5">
      <c r="A266" s="25" t="s">
        <v>224</v>
      </c>
      <c r="B266" s="31"/>
      <c r="C266" s="31"/>
      <c r="D266" s="31"/>
      <c r="E266" s="31"/>
      <c r="F266" s="31"/>
      <c r="G266" s="31"/>
      <c r="H266" s="31">
        <v>29.803</v>
      </c>
      <c r="I266" s="32">
        <f>SUM(B266:H266)</f>
        <v>29.803</v>
      </c>
      <c r="J266" s="26" t="s">
        <v>3</v>
      </c>
      <c r="K266" s="26" t="s">
        <v>4</v>
      </c>
      <c r="L266" s="30">
        <f>B266</f>
        <v>0</v>
      </c>
      <c r="M266" s="30">
        <f>C266</f>
        <v>0</v>
      </c>
      <c r="N266" s="30">
        <f>D266</f>
        <v>0</v>
      </c>
      <c r="O266" s="30">
        <f>E266</f>
        <v>0</v>
      </c>
      <c r="P266" s="30" t="e">
        <f>#REF!</f>
        <v>#REF!</v>
      </c>
      <c r="Q266" s="30" t="e">
        <f>#REF!</f>
        <v>#REF!</v>
      </c>
      <c r="R266" s="30" t="e">
        <f>#REF!</f>
        <v>#REF!</v>
      </c>
      <c r="S266" s="30" t="e">
        <f>#REF!</f>
        <v>#REF!</v>
      </c>
      <c r="T266" s="30">
        <f>F266</f>
        <v>0</v>
      </c>
      <c r="U266" s="30" t="e">
        <f>#REF!</f>
        <v>#REF!</v>
      </c>
      <c r="V266" s="30" t="e">
        <f>#REF!</f>
        <v>#REF!</v>
      </c>
      <c r="W266" s="30" t="e">
        <f>#REF!</f>
        <v>#REF!</v>
      </c>
      <c r="X266" s="30" t="e">
        <f>#REF!</f>
        <v>#REF!</v>
      </c>
      <c r="Y266" s="30" t="e">
        <f>#REF!</f>
        <v>#REF!</v>
      </c>
      <c r="Z266" s="30" t="e">
        <f>#REF!</f>
        <v>#REF!</v>
      </c>
      <c r="AA266" s="30" t="e">
        <f>#REF!</f>
        <v>#REF!</v>
      </c>
      <c r="AB266" s="30">
        <f>G266</f>
        <v>0</v>
      </c>
      <c r="AC266" s="30" t="e">
        <f>#REF!</f>
        <v>#REF!</v>
      </c>
      <c r="AD266" s="30" t="e">
        <f>#REF!</f>
        <v>#REF!</v>
      </c>
      <c r="AE266" s="30" t="e">
        <f>#REF!</f>
        <v>#REF!</v>
      </c>
      <c r="AF266" s="30">
        <f>H266</f>
        <v>29.803</v>
      </c>
      <c r="AG266" s="30" t="e">
        <f>#REF!</f>
        <v>#REF!</v>
      </c>
      <c r="AH266" s="30" t="e">
        <f>#REF!</f>
        <v>#REF!</v>
      </c>
      <c r="AI266" s="30" t="e">
        <f>#REF!</f>
        <v>#REF!</v>
      </c>
      <c r="AJ266" s="30" t="e">
        <f>#REF!</f>
        <v>#REF!</v>
      </c>
      <c r="AK266" s="30" t="e">
        <f>#REF!</f>
        <v>#REF!</v>
      </c>
      <c r="AL266" s="30" t="e">
        <f>#REF!</f>
        <v>#REF!</v>
      </c>
      <c r="AM266" s="30" t="e">
        <f>#REF!</f>
        <v>#REF!</v>
      </c>
      <c r="AN266" s="30" t="e">
        <f>#REF!</f>
        <v>#REF!</v>
      </c>
      <c r="AO266" s="30" t="e">
        <f>#REF!</f>
        <v>#REF!</v>
      </c>
      <c r="AS266"/>
      <c r="AT266"/>
    </row>
    <row r="267" spans="1:46" s="1" customFormat="1" ht="12.75">
      <c r="A267" s="25" t="s">
        <v>225</v>
      </c>
      <c r="B267" s="31">
        <v>2515.5</v>
      </c>
      <c r="C267" s="31"/>
      <c r="D267" s="31">
        <v>5615.864</v>
      </c>
      <c r="E267" s="31">
        <v>1022.76</v>
      </c>
      <c r="F267" s="31"/>
      <c r="G267" s="31">
        <v>1434.3</v>
      </c>
      <c r="H267" s="31">
        <v>1011.226</v>
      </c>
      <c r="I267" s="32">
        <f>SUM(B267:H267)</f>
        <v>11599.65</v>
      </c>
      <c r="J267" s="26" t="s">
        <v>3</v>
      </c>
      <c r="K267" s="26" t="s">
        <v>4</v>
      </c>
      <c r="L267" s="30">
        <f>B267</f>
        <v>2515.5</v>
      </c>
      <c r="M267" s="30">
        <f>C267</f>
        <v>0</v>
      </c>
      <c r="N267" s="30">
        <f>D267</f>
        <v>5615.864</v>
      </c>
      <c r="O267" s="30">
        <f>E267</f>
        <v>1022.76</v>
      </c>
      <c r="P267" s="30" t="e">
        <f>#REF!</f>
        <v>#REF!</v>
      </c>
      <c r="Q267" s="30" t="e">
        <f>#REF!</f>
        <v>#REF!</v>
      </c>
      <c r="R267" s="30" t="e">
        <f>#REF!</f>
        <v>#REF!</v>
      </c>
      <c r="S267" s="30" t="e">
        <f>#REF!</f>
        <v>#REF!</v>
      </c>
      <c r="T267" s="30">
        <f>F267</f>
        <v>0</v>
      </c>
      <c r="U267" s="30" t="e">
        <f>#REF!</f>
        <v>#REF!</v>
      </c>
      <c r="V267" s="30" t="e">
        <f>#REF!</f>
        <v>#REF!</v>
      </c>
      <c r="W267" s="30" t="e">
        <f>#REF!</f>
        <v>#REF!</v>
      </c>
      <c r="X267" s="30" t="e">
        <f>#REF!</f>
        <v>#REF!</v>
      </c>
      <c r="Y267" s="30" t="e">
        <f>#REF!</f>
        <v>#REF!</v>
      </c>
      <c r="Z267" s="30" t="e">
        <f>#REF!</f>
        <v>#REF!</v>
      </c>
      <c r="AA267" s="30" t="e">
        <f>#REF!</f>
        <v>#REF!</v>
      </c>
      <c r="AB267" s="30">
        <f>G267</f>
        <v>1434.3</v>
      </c>
      <c r="AC267" s="30" t="e">
        <f>#REF!</f>
        <v>#REF!</v>
      </c>
      <c r="AD267" s="30" t="e">
        <f>#REF!</f>
        <v>#REF!</v>
      </c>
      <c r="AE267" s="30" t="e">
        <f>#REF!</f>
        <v>#REF!</v>
      </c>
      <c r="AF267" s="30">
        <f>H267</f>
        <v>1011.226</v>
      </c>
      <c r="AG267" s="30" t="e">
        <f>#REF!</f>
        <v>#REF!</v>
      </c>
      <c r="AH267" s="30" t="e">
        <f>#REF!</f>
        <v>#REF!</v>
      </c>
      <c r="AI267" s="30" t="e">
        <f>#REF!</f>
        <v>#REF!</v>
      </c>
      <c r="AJ267" s="30" t="e">
        <f>#REF!</f>
        <v>#REF!</v>
      </c>
      <c r="AK267" s="30" t="e">
        <f>#REF!</f>
        <v>#REF!</v>
      </c>
      <c r="AL267" s="30" t="e">
        <f>#REF!</f>
        <v>#REF!</v>
      </c>
      <c r="AM267" s="30" t="e">
        <f>#REF!</f>
        <v>#REF!</v>
      </c>
      <c r="AN267" s="30" t="e">
        <f>#REF!</f>
        <v>#REF!</v>
      </c>
      <c r="AO267" s="30" t="e">
        <f>#REF!</f>
        <v>#REF!</v>
      </c>
      <c r="AS267"/>
      <c r="AT267"/>
    </row>
    <row r="268" spans="1:46" s="1" customFormat="1" ht="12.75">
      <c r="A268" s="25" t="s">
        <v>226</v>
      </c>
      <c r="B268" s="31">
        <v>2431.44</v>
      </c>
      <c r="C268" s="31"/>
      <c r="D268" s="31">
        <v>10611.56</v>
      </c>
      <c r="E268" s="31">
        <v>2619.094</v>
      </c>
      <c r="F268" s="31"/>
      <c r="G268" s="31"/>
      <c r="H268" s="31">
        <v>666.402</v>
      </c>
      <c r="I268" s="32">
        <f>SUM(B268:H268)</f>
        <v>16328.496000000001</v>
      </c>
      <c r="J268" s="26" t="s">
        <v>3</v>
      </c>
      <c r="K268" s="26" t="s">
        <v>4</v>
      </c>
      <c r="L268" s="30">
        <f>B268</f>
        <v>2431.44</v>
      </c>
      <c r="M268" s="30">
        <f>C268</f>
        <v>0</v>
      </c>
      <c r="N268" s="30">
        <f>D268</f>
        <v>10611.56</v>
      </c>
      <c r="O268" s="30">
        <f>E268</f>
        <v>2619.094</v>
      </c>
      <c r="P268" s="30" t="e">
        <f>#REF!</f>
        <v>#REF!</v>
      </c>
      <c r="Q268" s="30" t="e">
        <f>#REF!</f>
        <v>#REF!</v>
      </c>
      <c r="R268" s="30" t="e">
        <f>#REF!</f>
        <v>#REF!</v>
      </c>
      <c r="S268" s="30" t="e">
        <f>#REF!</f>
        <v>#REF!</v>
      </c>
      <c r="T268" s="30">
        <f>F268</f>
        <v>0</v>
      </c>
      <c r="U268" s="30" t="e">
        <f>#REF!</f>
        <v>#REF!</v>
      </c>
      <c r="V268" s="30" t="e">
        <f>#REF!</f>
        <v>#REF!</v>
      </c>
      <c r="W268" s="30" t="e">
        <f>#REF!</f>
        <v>#REF!</v>
      </c>
      <c r="X268" s="30" t="e">
        <f>#REF!</f>
        <v>#REF!</v>
      </c>
      <c r="Y268" s="30" t="e">
        <f>#REF!</f>
        <v>#REF!</v>
      </c>
      <c r="Z268" s="30" t="e">
        <f>#REF!</f>
        <v>#REF!</v>
      </c>
      <c r="AA268" s="30" t="e">
        <f>#REF!</f>
        <v>#REF!</v>
      </c>
      <c r="AB268" s="30">
        <f>G268</f>
        <v>0</v>
      </c>
      <c r="AC268" s="30" t="e">
        <f>#REF!</f>
        <v>#REF!</v>
      </c>
      <c r="AD268" s="30" t="e">
        <f>#REF!</f>
        <v>#REF!</v>
      </c>
      <c r="AE268" s="30" t="e">
        <f>#REF!</f>
        <v>#REF!</v>
      </c>
      <c r="AF268" s="30">
        <f>H268</f>
        <v>666.402</v>
      </c>
      <c r="AG268" s="30" t="e">
        <f>#REF!</f>
        <v>#REF!</v>
      </c>
      <c r="AH268" s="30" t="e">
        <f>#REF!</f>
        <v>#REF!</v>
      </c>
      <c r="AI268" s="30" t="e">
        <f>#REF!</f>
        <v>#REF!</v>
      </c>
      <c r="AJ268" s="30" t="e">
        <f>#REF!</f>
        <v>#REF!</v>
      </c>
      <c r="AK268" s="30" t="e">
        <f>#REF!</f>
        <v>#REF!</v>
      </c>
      <c r="AL268" s="30" t="e">
        <f>#REF!</f>
        <v>#REF!</v>
      </c>
      <c r="AM268" s="30" t="e">
        <f>#REF!</f>
        <v>#REF!</v>
      </c>
      <c r="AN268" s="30" t="e">
        <f>#REF!</f>
        <v>#REF!</v>
      </c>
      <c r="AO268" s="30" t="e">
        <f>#REF!</f>
        <v>#REF!</v>
      </c>
      <c r="AS268"/>
      <c r="AT268"/>
    </row>
    <row r="269" spans="1:46" s="1" customFormat="1" ht="20.25">
      <c r="A269" s="25" t="s">
        <v>227</v>
      </c>
      <c r="B269" s="31">
        <v>3588</v>
      </c>
      <c r="C269" s="31"/>
      <c r="D269" s="31">
        <v>239.066</v>
      </c>
      <c r="E269" s="31">
        <v>689.881</v>
      </c>
      <c r="F269" s="31"/>
      <c r="G269" s="31">
        <v>2122.5</v>
      </c>
      <c r="H269" s="31">
        <v>1442.182</v>
      </c>
      <c r="I269" s="32">
        <f>SUM(B269:H269)</f>
        <v>8081.629</v>
      </c>
      <c r="J269" s="26" t="s">
        <v>3</v>
      </c>
      <c r="K269" s="26" t="s">
        <v>4</v>
      </c>
      <c r="L269" s="30">
        <f>B269</f>
        <v>3588</v>
      </c>
      <c r="M269" s="30">
        <f>C269</f>
        <v>0</v>
      </c>
      <c r="N269" s="30">
        <f>D269</f>
        <v>239.066</v>
      </c>
      <c r="O269" s="30">
        <f>E269</f>
        <v>689.881</v>
      </c>
      <c r="P269" s="30" t="e">
        <f>#REF!</f>
        <v>#REF!</v>
      </c>
      <c r="Q269" s="30" t="e">
        <f>#REF!</f>
        <v>#REF!</v>
      </c>
      <c r="R269" s="30" t="e">
        <f>#REF!</f>
        <v>#REF!</v>
      </c>
      <c r="S269" s="30" t="e">
        <f>#REF!</f>
        <v>#REF!</v>
      </c>
      <c r="T269" s="30">
        <f>F269</f>
        <v>0</v>
      </c>
      <c r="U269" s="30" t="e">
        <f>#REF!</f>
        <v>#REF!</v>
      </c>
      <c r="V269" s="30" t="e">
        <f>#REF!</f>
        <v>#REF!</v>
      </c>
      <c r="W269" s="30" t="e">
        <f>#REF!</f>
        <v>#REF!</v>
      </c>
      <c r="X269" s="30" t="e">
        <f>#REF!</f>
        <v>#REF!</v>
      </c>
      <c r="Y269" s="30" t="e">
        <f>#REF!</f>
        <v>#REF!</v>
      </c>
      <c r="Z269" s="30" t="e">
        <f>#REF!</f>
        <v>#REF!</v>
      </c>
      <c r="AA269" s="30" t="e">
        <f>#REF!</f>
        <v>#REF!</v>
      </c>
      <c r="AB269" s="30">
        <f>G269</f>
        <v>2122.5</v>
      </c>
      <c r="AC269" s="30" t="e">
        <f>#REF!</f>
        <v>#REF!</v>
      </c>
      <c r="AD269" s="30" t="e">
        <f>#REF!</f>
        <v>#REF!</v>
      </c>
      <c r="AE269" s="30" t="e">
        <f>#REF!</f>
        <v>#REF!</v>
      </c>
      <c r="AF269" s="30">
        <f>H269</f>
        <v>1442.182</v>
      </c>
      <c r="AG269" s="30" t="e">
        <f>#REF!</f>
        <v>#REF!</v>
      </c>
      <c r="AH269" s="30" t="e">
        <f>#REF!</f>
        <v>#REF!</v>
      </c>
      <c r="AI269" s="30" t="e">
        <f>#REF!</f>
        <v>#REF!</v>
      </c>
      <c r="AJ269" s="30" t="e">
        <f>#REF!</f>
        <v>#REF!</v>
      </c>
      <c r="AK269" s="30" t="e">
        <f>#REF!</f>
        <v>#REF!</v>
      </c>
      <c r="AL269" s="30" t="e">
        <f>#REF!</f>
        <v>#REF!</v>
      </c>
      <c r="AM269" s="30" t="e">
        <f>#REF!</f>
        <v>#REF!</v>
      </c>
      <c r="AN269" s="30" t="e">
        <f>#REF!</f>
        <v>#REF!</v>
      </c>
      <c r="AO269" s="30" t="e">
        <f>#REF!</f>
        <v>#REF!</v>
      </c>
      <c r="AS269"/>
      <c r="AT269"/>
    </row>
    <row r="270" spans="1:46" s="1" customFormat="1" ht="20.25">
      <c r="A270" s="25" t="s">
        <v>228</v>
      </c>
      <c r="B270" s="31"/>
      <c r="C270" s="31"/>
      <c r="D270" s="31"/>
      <c r="E270" s="31">
        <v>1113.056</v>
      </c>
      <c r="F270" s="31"/>
      <c r="G270" s="31"/>
      <c r="H270" s="31"/>
      <c r="I270" s="32">
        <f>SUM(B270:H270)</f>
        <v>1113.056</v>
      </c>
      <c r="J270" s="26" t="s">
        <v>3</v>
      </c>
      <c r="K270" s="26" t="s">
        <v>4</v>
      </c>
      <c r="L270" s="30">
        <f>B270</f>
        <v>0</v>
      </c>
      <c r="M270" s="30">
        <f>C270</f>
        <v>0</v>
      </c>
      <c r="N270" s="30">
        <f>D270</f>
        <v>0</v>
      </c>
      <c r="O270" s="30">
        <f>E270</f>
        <v>1113.056</v>
      </c>
      <c r="P270" s="30" t="e">
        <f>#REF!</f>
        <v>#REF!</v>
      </c>
      <c r="Q270" s="30" t="e">
        <f>#REF!</f>
        <v>#REF!</v>
      </c>
      <c r="R270" s="30" t="e">
        <f>#REF!</f>
        <v>#REF!</v>
      </c>
      <c r="S270" s="30" t="e">
        <f>#REF!</f>
        <v>#REF!</v>
      </c>
      <c r="T270" s="30">
        <f>F270</f>
        <v>0</v>
      </c>
      <c r="U270" s="30" t="e">
        <f>#REF!</f>
        <v>#REF!</v>
      </c>
      <c r="V270" s="30" t="e">
        <f>#REF!</f>
        <v>#REF!</v>
      </c>
      <c r="W270" s="30" t="e">
        <f>#REF!</f>
        <v>#REF!</v>
      </c>
      <c r="X270" s="30" t="e">
        <f>#REF!</f>
        <v>#REF!</v>
      </c>
      <c r="Y270" s="30" t="e">
        <f>#REF!</f>
        <v>#REF!</v>
      </c>
      <c r="Z270" s="30" t="e">
        <f>#REF!</f>
        <v>#REF!</v>
      </c>
      <c r="AA270" s="30" t="e">
        <f>#REF!</f>
        <v>#REF!</v>
      </c>
      <c r="AB270" s="30">
        <f>G270</f>
        <v>0</v>
      </c>
      <c r="AC270" s="30" t="e">
        <f>#REF!</f>
        <v>#REF!</v>
      </c>
      <c r="AD270" s="30" t="e">
        <f>#REF!</f>
        <v>#REF!</v>
      </c>
      <c r="AE270" s="30" t="e">
        <f>#REF!</f>
        <v>#REF!</v>
      </c>
      <c r="AF270" s="30">
        <f>H270</f>
        <v>0</v>
      </c>
      <c r="AG270" s="30" t="e">
        <f>#REF!</f>
        <v>#REF!</v>
      </c>
      <c r="AH270" s="30" t="e">
        <f>#REF!</f>
        <v>#REF!</v>
      </c>
      <c r="AI270" s="30" t="e">
        <f>#REF!</f>
        <v>#REF!</v>
      </c>
      <c r="AJ270" s="30" t="e">
        <f>#REF!</f>
        <v>#REF!</v>
      </c>
      <c r="AK270" s="30" t="e">
        <f>#REF!</f>
        <v>#REF!</v>
      </c>
      <c r="AL270" s="30" t="e">
        <f>#REF!</f>
        <v>#REF!</v>
      </c>
      <c r="AM270" s="30" t="e">
        <f>#REF!</f>
        <v>#REF!</v>
      </c>
      <c r="AN270" s="30" t="e">
        <f>#REF!</f>
        <v>#REF!</v>
      </c>
      <c r="AO270" s="30" t="e">
        <f>#REF!</f>
        <v>#REF!</v>
      </c>
      <c r="AS270"/>
      <c r="AT270"/>
    </row>
    <row r="271" spans="1:46" s="1" customFormat="1" ht="20.25">
      <c r="A271" s="25" t="s">
        <v>229</v>
      </c>
      <c r="B271" s="31"/>
      <c r="C271" s="31"/>
      <c r="D271" s="31">
        <v>13054.673</v>
      </c>
      <c r="E271" s="31">
        <v>536.43</v>
      </c>
      <c r="F271" s="31"/>
      <c r="G271" s="31"/>
      <c r="H271" s="31"/>
      <c r="I271" s="32">
        <f>SUM(B271:H271)</f>
        <v>13591.103000000001</v>
      </c>
      <c r="J271" s="26" t="s">
        <v>3</v>
      </c>
      <c r="K271" s="26" t="s">
        <v>4</v>
      </c>
      <c r="L271" s="30">
        <f>B271</f>
        <v>0</v>
      </c>
      <c r="M271" s="30">
        <f>C271</f>
        <v>0</v>
      </c>
      <c r="N271" s="30">
        <f>D271</f>
        <v>13054.673</v>
      </c>
      <c r="O271" s="30">
        <f>E271</f>
        <v>536.43</v>
      </c>
      <c r="P271" s="30" t="e">
        <f>#REF!</f>
        <v>#REF!</v>
      </c>
      <c r="Q271" s="30" t="e">
        <f>#REF!</f>
        <v>#REF!</v>
      </c>
      <c r="R271" s="30" t="e">
        <f>#REF!</f>
        <v>#REF!</v>
      </c>
      <c r="S271" s="30" t="e">
        <f>#REF!</f>
        <v>#REF!</v>
      </c>
      <c r="T271" s="30">
        <f>F271</f>
        <v>0</v>
      </c>
      <c r="U271" s="30" t="e">
        <f>#REF!</f>
        <v>#REF!</v>
      </c>
      <c r="V271" s="30" t="e">
        <f>#REF!</f>
        <v>#REF!</v>
      </c>
      <c r="W271" s="30" t="e">
        <f>#REF!</f>
        <v>#REF!</v>
      </c>
      <c r="X271" s="30" t="e">
        <f>#REF!</f>
        <v>#REF!</v>
      </c>
      <c r="Y271" s="30" t="e">
        <f>#REF!</f>
        <v>#REF!</v>
      </c>
      <c r="Z271" s="30" t="e">
        <f>#REF!</f>
        <v>#REF!</v>
      </c>
      <c r="AA271" s="30" t="e">
        <f>#REF!</f>
        <v>#REF!</v>
      </c>
      <c r="AB271" s="30">
        <f>G271</f>
        <v>0</v>
      </c>
      <c r="AC271" s="30" t="e">
        <f>#REF!</f>
        <v>#REF!</v>
      </c>
      <c r="AD271" s="30" t="e">
        <f>#REF!</f>
        <v>#REF!</v>
      </c>
      <c r="AE271" s="30" t="e">
        <f>#REF!</f>
        <v>#REF!</v>
      </c>
      <c r="AF271" s="30">
        <f>H271</f>
        <v>0</v>
      </c>
      <c r="AG271" s="30" t="e">
        <f>#REF!</f>
        <v>#REF!</v>
      </c>
      <c r="AH271" s="30" t="e">
        <f>#REF!</f>
        <v>#REF!</v>
      </c>
      <c r="AI271" s="30" t="e">
        <f>#REF!</f>
        <v>#REF!</v>
      </c>
      <c r="AJ271" s="30" t="e">
        <f>#REF!</f>
        <v>#REF!</v>
      </c>
      <c r="AK271" s="30" t="e">
        <f>#REF!</f>
        <v>#REF!</v>
      </c>
      <c r="AL271" s="30" t="e">
        <f>#REF!</f>
        <v>#REF!</v>
      </c>
      <c r="AM271" s="30" t="e">
        <f>#REF!</f>
        <v>#REF!</v>
      </c>
      <c r="AN271" s="30" t="e">
        <f>#REF!</f>
        <v>#REF!</v>
      </c>
      <c r="AO271" s="30" t="e">
        <f>#REF!</f>
        <v>#REF!</v>
      </c>
      <c r="AS271"/>
      <c r="AT271"/>
    </row>
    <row r="272" spans="1:46" s="1" customFormat="1" ht="20.25">
      <c r="A272" s="25" t="s">
        <v>230</v>
      </c>
      <c r="B272" s="31">
        <v>1915.68</v>
      </c>
      <c r="C272" s="31"/>
      <c r="D272" s="31">
        <v>10003.17</v>
      </c>
      <c r="E272" s="31"/>
      <c r="F272" s="31"/>
      <c r="G272" s="31"/>
      <c r="H272" s="31">
        <v>447.05</v>
      </c>
      <c r="I272" s="32">
        <f>SUM(B272:H272)</f>
        <v>12365.9</v>
      </c>
      <c r="J272" s="26" t="s">
        <v>3</v>
      </c>
      <c r="K272" s="26" t="s">
        <v>4</v>
      </c>
      <c r="L272" s="30">
        <f>B272</f>
        <v>1915.68</v>
      </c>
      <c r="M272" s="30">
        <f>C272</f>
        <v>0</v>
      </c>
      <c r="N272" s="30">
        <f>D272</f>
        <v>10003.17</v>
      </c>
      <c r="O272" s="30">
        <f>E272</f>
        <v>0</v>
      </c>
      <c r="P272" s="30" t="e">
        <f>#REF!</f>
        <v>#REF!</v>
      </c>
      <c r="Q272" s="30" t="e">
        <f>#REF!</f>
        <v>#REF!</v>
      </c>
      <c r="R272" s="30" t="e">
        <f>#REF!</f>
        <v>#REF!</v>
      </c>
      <c r="S272" s="30" t="e">
        <f>#REF!</f>
        <v>#REF!</v>
      </c>
      <c r="T272" s="30">
        <f>F272</f>
        <v>0</v>
      </c>
      <c r="U272" s="30" t="e">
        <f>#REF!</f>
        <v>#REF!</v>
      </c>
      <c r="V272" s="30" t="e">
        <f>#REF!</f>
        <v>#REF!</v>
      </c>
      <c r="W272" s="30" t="e">
        <f>#REF!</f>
        <v>#REF!</v>
      </c>
      <c r="X272" s="30" t="e">
        <f>#REF!</f>
        <v>#REF!</v>
      </c>
      <c r="Y272" s="30" t="e">
        <f>#REF!</f>
        <v>#REF!</v>
      </c>
      <c r="Z272" s="30" t="e">
        <f>#REF!</f>
        <v>#REF!</v>
      </c>
      <c r="AA272" s="30" t="e">
        <f>#REF!</f>
        <v>#REF!</v>
      </c>
      <c r="AB272" s="30">
        <f>G272</f>
        <v>0</v>
      </c>
      <c r="AC272" s="30" t="e">
        <f>#REF!</f>
        <v>#REF!</v>
      </c>
      <c r="AD272" s="30" t="e">
        <f>#REF!</f>
        <v>#REF!</v>
      </c>
      <c r="AE272" s="30" t="e">
        <f>#REF!</f>
        <v>#REF!</v>
      </c>
      <c r="AF272" s="30">
        <f>H272</f>
        <v>447.05</v>
      </c>
      <c r="AG272" s="30" t="e">
        <f>#REF!</f>
        <v>#REF!</v>
      </c>
      <c r="AH272" s="30" t="e">
        <f>#REF!</f>
        <v>#REF!</v>
      </c>
      <c r="AI272" s="30" t="e">
        <f>#REF!</f>
        <v>#REF!</v>
      </c>
      <c r="AJ272" s="30" t="e">
        <f>#REF!</f>
        <v>#REF!</v>
      </c>
      <c r="AK272" s="30" t="e">
        <f>#REF!</f>
        <v>#REF!</v>
      </c>
      <c r="AL272" s="30" t="e">
        <f>#REF!</f>
        <v>#REF!</v>
      </c>
      <c r="AM272" s="30" t="e">
        <f>#REF!</f>
        <v>#REF!</v>
      </c>
      <c r="AN272" s="30" t="e">
        <f>#REF!</f>
        <v>#REF!</v>
      </c>
      <c r="AO272" s="30" t="e">
        <f>#REF!</f>
        <v>#REF!</v>
      </c>
      <c r="AS272"/>
      <c r="AT272"/>
    </row>
    <row r="273" spans="1:46" s="1" customFormat="1" ht="12.75">
      <c r="A273" s="25" t="s">
        <v>231</v>
      </c>
      <c r="B273" s="31"/>
      <c r="C273" s="31"/>
      <c r="D273" s="31"/>
      <c r="E273" s="31"/>
      <c r="F273" s="31"/>
      <c r="G273" s="31"/>
      <c r="H273" s="31">
        <v>664.614</v>
      </c>
      <c r="I273" s="32">
        <f>SUM(B273:H273)</f>
        <v>664.614</v>
      </c>
      <c r="J273" s="26" t="s">
        <v>3</v>
      </c>
      <c r="K273" s="26" t="s">
        <v>4</v>
      </c>
      <c r="L273" s="30">
        <f>B273</f>
        <v>0</v>
      </c>
      <c r="M273" s="30">
        <f>C273</f>
        <v>0</v>
      </c>
      <c r="N273" s="30">
        <f>D273</f>
        <v>0</v>
      </c>
      <c r="O273" s="30">
        <f>E273</f>
        <v>0</v>
      </c>
      <c r="P273" s="30" t="e">
        <f>#REF!</f>
        <v>#REF!</v>
      </c>
      <c r="Q273" s="30" t="e">
        <f>#REF!</f>
        <v>#REF!</v>
      </c>
      <c r="R273" s="30" t="e">
        <f>#REF!</f>
        <v>#REF!</v>
      </c>
      <c r="S273" s="30" t="e">
        <f>#REF!</f>
        <v>#REF!</v>
      </c>
      <c r="T273" s="30">
        <f>F273</f>
        <v>0</v>
      </c>
      <c r="U273" s="30" t="e">
        <f>#REF!</f>
        <v>#REF!</v>
      </c>
      <c r="V273" s="30" t="e">
        <f>#REF!</f>
        <v>#REF!</v>
      </c>
      <c r="W273" s="30" t="e">
        <f>#REF!</f>
        <v>#REF!</v>
      </c>
      <c r="X273" s="30" t="e">
        <f>#REF!</f>
        <v>#REF!</v>
      </c>
      <c r="Y273" s="30" t="e">
        <f>#REF!</f>
        <v>#REF!</v>
      </c>
      <c r="Z273" s="30" t="e">
        <f>#REF!</f>
        <v>#REF!</v>
      </c>
      <c r="AA273" s="30" t="e">
        <f>#REF!</f>
        <v>#REF!</v>
      </c>
      <c r="AB273" s="30">
        <f>G273</f>
        <v>0</v>
      </c>
      <c r="AC273" s="30" t="e">
        <f>#REF!</f>
        <v>#REF!</v>
      </c>
      <c r="AD273" s="30" t="e">
        <f>#REF!</f>
        <v>#REF!</v>
      </c>
      <c r="AE273" s="30" t="e">
        <f>#REF!</f>
        <v>#REF!</v>
      </c>
      <c r="AF273" s="30">
        <f>H273</f>
        <v>664.614</v>
      </c>
      <c r="AG273" s="30" t="e">
        <f>#REF!</f>
        <v>#REF!</v>
      </c>
      <c r="AH273" s="30" t="e">
        <f>#REF!</f>
        <v>#REF!</v>
      </c>
      <c r="AI273" s="30" t="e">
        <f>#REF!</f>
        <v>#REF!</v>
      </c>
      <c r="AJ273" s="30" t="e">
        <f>#REF!</f>
        <v>#REF!</v>
      </c>
      <c r="AK273" s="30" t="e">
        <f>#REF!</f>
        <v>#REF!</v>
      </c>
      <c r="AL273" s="30" t="e">
        <f>#REF!</f>
        <v>#REF!</v>
      </c>
      <c r="AM273" s="30" t="e">
        <f>#REF!</f>
        <v>#REF!</v>
      </c>
      <c r="AN273" s="30" t="e">
        <f>#REF!</f>
        <v>#REF!</v>
      </c>
      <c r="AO273" s="30" t="e">
        <f>#REF!</f>
        <v>#REF!</v>
      </c>
      <c r="AS273"/>
      <c r="AT273"/>
    </row>
    <row r="274" spans="1:46" s="1" customFormat="1" ht="12.75">
      <c r="A274" s="25" t="s">
        <v>232</v>
      </c>
      <c r="B274" s="31">
        <v>828.9</v>
      </c>
      <c r="C274" s="31"/>
      <c r="D274" s="31">
        <v>2315.025</v>
      </c>
      <c r="E274" s="31">
        <v>2174.218</v>
      </c>
      <c r="F274" s="31"/>
      <c r="G274" s="31"/>
      <c r="H274" s="31">
        <v>681.304</v>
      </c>
      <c r="I274" s="32">
        <f>SUM(B274:H274)</f>
        <v>5999.447</v>
      </c>
      <c r="J274" s="26" t="s">
        <v>3</v>
      </c>
      <c r="K274" s="26" t="s">
        <v>4</v>
      </c>
      <c r="L274" s="30">
        <f>B274</f>
        <v>828.9</v>
      </c>
      <c r="M274" s="30">
        <f>C274</f>
        <v>0</v>
      </c>
      <c r="N274" s="30">
        <f>D274</f>
        <v>2315.025</v>
      </c>
      <c r="O274" s="30">
        <f>E274</f>
        <v>2174.218</v>
      </c>
      <c r="P274" s="30" t="e">
        <f>#REF!</f>
        <v>#REF!</v>
      </c>
      <c r="Q274" s="30" t="e">
        <f>#REF!</f>
        <v>#REF!</v>
      </c>
      <c r="R274" s="30" t="e">
        <f>#REF!</f>
        <v>#REF!</v>
      </c>
      <c r="S274" s="30" t="e">
        <f>#REF!</f>
        <v>#REF!</v>
      </c>
      <c r="T274" s="30">
        <f>F274</f>
        <v>0</v>
      </c>
      <c r="U274" s="30" t="e">
        <f>#REF!</f>
        <v>#REF!</v>
      </c>
      <c r="V274" s="30" t="e">
        <f>#REF!</f>
        <v>#REF!</v>
      </c>
      <c r="W274" s="30" t="e">
        <f>#REF!</f>
        <v>#REF!</v>
      </c>
      <c r="X274" s="30" t="e">
        <f>#REF!</f>
        <v>#REF!</v>
      </c>
      <c r="Y274" s="30" t="e">
        <f>#REF!</f>
        <v>#REF!</v>
      </c>
      <c r="Z274" s="30" t="e">
        <f>#REF!</f>
        <v>#REF!</v>
      </c>
      <c r="AA274" s="30" t="e">
        <f>#REF!</f>
        <v>#REF!</v>
      </c>
      <c r="AB274" s="30">
        <f>G274</f>
        <v>0</v>
      </c>
      <c r="AC274" s="30" t="e">
        <f>#REF!</f>
        <v>#REF!</v>
      </c>
      <c r="AD274" s="30" t="e">
        <f>#REF!</f>
        <v>#REF!</v>
      </c>
      <c r="AE274" s="30" t="e">
        <f>#REF!</f>
        <v>#REF!</v>
      </c>
      <c r="AF274" s="30">
        <f>H274</f>
        <v>681.304</v>
      </c>
      <c r="AG274" s="30" t="e">
        <f>#REF!</f>
        <v>#REF!</v>
      </c>
      <c r="AH274" s="30" t="e">
        <f>#REF!</f>
        <v>#REF!</v>
      </c>
      <c r="AI274" s="30" t="e">
        <f>#REF!</f>
        <v>#REF!</v>
      </c>
      <c r="AJ274" s="30" t="e">
        <f>#REF!</f>
        <v>#REF!</v>
      </c>
      <c r="AK274" s="30" t="e">
        <f>#REF!</f>
        <v>#REF!</v>
      </c>
      <c r="AL274" s="30" t="e">
        <f>#REF!</f>
        <v>#REF!</v>
      </c>
      <c r="AM274" s="30" t="e">
        <f>#REF!</f>
        <v>#REF!</v>
      </c>
      <c r="AN274" s="30" t="e">
        <f>#REF!</f>
        <v>#REF!</v>
      </c>
      <c r="AO274" s="30" t="e">
        <f>#REF!</f>
        <v>#REF!</v>
      </c>
      <c r="AS274"/>
      <c r="AT274"/>
    </row>
    <row r="275" spans="1:10" s="1" customFormat="1" ht="10.5" thickBot="1">
      <c r="A275" s="10"/>
      <c r="B275" s="19"/>
      <c r="C275" s="19"/>
      <c r="D275" s="19"/>
      <c r="E275" s="19"/>
      <c r="F275" s="19"/>
      <c r="G275" s="19"/>
      <c r="H275" s="20"/>
      <c r="I275" s="20"/>
      <c r="J275" s="20"/>
    </row>
    <row r="276" spans="1:44" s="1" customFormat="1" ht="10.5" thickBot="1">
      <c r="A276" s="23" t="s">
        <v>235</v>
      </c>
      <c r="B276" s="12">
        <f>SUM(B277:B279)</f>
        <v>0</v>
      </c>
      <c r="C276" s="13">
        <f>SUM(C277:C279)</f>
        <v>0</v>
      </c>
      <c r="D276" s="14">
        <f>SUM(D277:D279)</f>
        <v>0</v>
      </c>
      <c r="E276" s="13">
        <f>SUM(E277:E279)</f>
        <v>390.716</v>
      </c>
      <c r="F276" s="13">
        <f>SUM(F277:F279)</f>
        <v>0</v>
      </c>
      <c r="G276" s="13">
        <f>SUM(G277:G279)</f>
        <v>0</v>
      </c>
      <c r="H276" s="15">
        <f>SUM(H277:H279)</f>
        <v>4.471</v>
      </c>
      <c r="I276" s="16">
        <f>SUM(B276:H276)</f>
        <v>395.187</v>
      </c>
      <c r="J276" s="11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</row>
    <row r="277" spans="1:10" s="1" customFormat="1" ht="9.75">
      <c r="A277" s="9"/>
      <c r="B277" s="17"/>
      <c r="C277" s="17"/>
      <c r="D277" s="18"/>
      <c r="E277" s="17"/>
      <c r="F277" s="17"/>
      <c r="G277" s="17"/>
      <c r="H277" s="11"/>
      <c r="I277" s="11"/>
      <c r="J277" s="11"/>
    </row>
    <row r="278" spans="1:46" s="1" customFormat="1" ht="12.75">
      <c r="A278" s="25" t="s">
        <v>234</v>
      </c>
      <c r="B278" s="31"/>
      <c r="C278" s="31"/>
      <c r="D278" s="31"/>
      <c r="E278" s="31">
        <v>390.716</v>
      </c>
      <c r="F278" s="31"/>
      <c r="G278" s="31"/>
      <c r="H278" s="31">
        <v>4.471</v>
      </c>
      <c r="I278" s="32">
        <f>SUM(B278:H278)</f>
        <v>395.187</v>
      </c>
      <c r="J278" s="26" t="s">
        <v>3</v>
      </c>
      <c r="K278" s="26" t="s">
        <v>4</v>
      </c>
      <c r="L278" s="30">
        <f>B278</f>
        <v>0</v>
      </c>
      <c r="M278" s="30">
        <f>C278</f>
        <v>0</v>
      </c>
      <c r="N278" s="30">
        <f>D278</f>
        <v>0</v>
      </c>
      <c r="O278" s="30">
        <f>E278</f>
        <v>390.716</v>
      </c>
      <c r="P278" s="30" t="e">
        <f>#REF!</f>
        <v>#REF!</v>
      </c>
      <c r="Q278" s="30" t="e">
        <f>#REF!</f>
        <v>#REF!</v>
      </c>
      <c r="R278" s="30" t="e">
        <f>#REF!</f>
        <v>#REF!</v>
      </c>
      <c r="S278" s="30" t="e">
        <f>#REF!</f>
        <v>#REF!</v>
      </c>
      <c r="T278" s="30">
        <f>F278</f>
        <v>0</v>
      </c>
      <c r="U278" s="30" t="e">
        <f>#REF!</f>
        <v>#REF!</v>
      </c>
      <c r="V278" s="30" t="e">
        <f>#REF!</f>
        <v>#REF!</v>
      </c>
      <c r="W278" s="30" t="e">
        <f>#REF!</f>
        <v>#REF!</v>
      </c>
      <c r="X278" s="30" t="e">
        <f>#REF!</f>
        <v>#REF!</v>
      </c>
      <c r="Y278" s="30" t="e">
        <f>#REF!</f>
        <v>#REF!</v>
      </c>
      <c r="Z278" s="30" t="e">
        <f>#REF!</f>
        <v>#REF!</v>
      </c>
      <c r="AA278" s="30" t="e">
        <f>#REF!</f>
        <v>#REF!</v>
      </c>
      <c r="AB278" s="30">
        <f>G278</f>
        <v>0</v>
      </c>
      <c r="AC278" s="30" t="e">
        <f>#REF!</f>
        <v>#REF!</v>
      </c>
      <c r="AD278" s="30" t="e">
        <f>#REF!</f>
        <v>#REF!</v>
      </c>
      <c r="AE278" s="30" t="e">
        <f>#REF!</f>
        <v>#REF!</v>
      </c>
      <c r="AF278" s="30">
        <f>H278</f>
        <v>4.471</v>
      </c>
      <c r="AG278" s="30" t="e">
        <f>#REF!</f>
        <v>#REF!</v>
      </c>
      <c r="AH278" s="30" t="e">
        <f>#REF!</f>
        <v>#REF!</v>
      </c>
      <c r="AI278" s="30" t="e">
        <f>#REF!</f>
        <v>#REF!</v>
      </c>
      <c r="AJ278" s="30" t="e">
        <f>#REF!</f>
        <v>#REF!</v>
      </c>
      <c r="AK278" s="30" t="e">
        <f>#REF!</f>
        <v>#REF!</v>
      </c>
      <c r="AL278" s="30" t="e">
        <f>#REF!</f>
        <v>#REF!</v>
      </c>
      <c r="AM278" s="30" t="e">
        <f>#REF!</f>
        <v>#REF!</v>
      </c>
      <c r="AN278" s="30" t="e">
        <f>#REF!</f>
        <v>#REF!</v>
      </c>
      <c r="AO278" s="30" t="e">
        <f>#REF!</f>
        <v>#REF!</v>
      </c>
      <c r="AS278"/>
      <c r="AT278"/>
    </row>
    <row r="279" spans="1:10" s="1" customFormat="1" ht="10.5" thickBot="1">
      <c r="A279" s="10"/>
      <c r="B279" s="19"/>
      <c r="C279" s="19"/>
      <c r="D279" s="19"/>
      <c r="E279" s="19"/>
      <c r="F279" s="19"/>
      <c r="G279" s="19"/>
      <c r="H279" s="20"/>
      <c r="I279" s="20"/>
      <c r="J279" s="20"/>
    </row>
    <row r="280" spans="1:44" s="1" customFormat="1" ht="10.5" thickBot="1">
      <c r="A280" s="23" t="s">
        <v>236</v>
      </c>
      <c r="B280" s="12">
        <f>SUM(B281:B281)</f>
        <v>0</v>
      </c>
      <c r="C280" s="13">
        <f>SUM(C281:C281)</f>
        <v>0</v>
      </c>
      <c r="D280" s="14">
        <f>SUM(D281:D281)</f>
        <v>0</v>
      </c>
      <c r="E280" s="13">
        <f>SUM(E281:E281)</f>
        <v>0</v>
      </c>
      <c r="F280" s="13">
        <f>SUM(F281:F281)</f>
        <v>0</v>
      </c>
      <c r="G280" s="13">
        <f>SUM(G281:G281)</f>
        <v>0</v>
      </c>
      <c r="H280" s="15">
        <f>SUM(H281:H281)</f>
        <v>0</v>
      </c>
      <c r="I280" s="16">
        <f>SUM(B280:H280)</f>
        <v>0</v>
      </c>
      <c r="J280" s="11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</row>
    <row r="281" spans="1:10" s="1" customFormat="1" ht="10.5" thickBot="1">
      <c r="A281" s="10"/>
      <c r="B281" s="19"/>
      <c r="C281" s="19"/>
      <c r="D281" s="19"/>
      <c r="E281" s="19"/>
      <c r="F281" s="19"/>
      <c r="G281" s="19"/>
      <c r="H281" s="20"/>
      <c r="I281" s="20"/>
      <c r="J281" s="20"/>
    </row>
    <row r="282" spans="1:10" s="1" customFormat="1" ht="10.5" thickBot="1">
      <c r="A282" s="24" t="s">
        <v>0</v>
      </c>
      <c r="B282" s="21">
        <f>SUM(L9:L282)</f>
        <v>126521.55999999998</v>
      </c>
      <c r="C282" s="14">
        <f>SUM(M9:M282)</f>
        <v>478.7</v>
      </c>
      <c r="D282" s="14">
        <f>SUM(N9:N282)</f>
        <v>554564.391</v>
      </c>
      <c r="E282" s="14">
        <f>SUM(O9:O282)</f>
        <v>184386.07000000004</v>
      </c>
      <c r="F282" s="14">
        <f>SUM(T9:T282)</f>
        <v>1199.8160000000003</v>
      </c>
      <c r="G282" s="14">
        <f>SUM(AB9:AB282)</f>
        <v>66699.9415</v>
      </c>
      <c r="H282" s="14">
        <f>SUM(AF9:AF282)</f>
        <v>48798.05999999999</v>
      </c>
      <c r="I282" s="22">
        <f>SUM(B282:H282)</f>
        <v>982648.5384999999</v>
      </c>
      <c r="J282" s="29"/>
    </row>
    <row r="283" s="1" customFormat="1" ht="9.75"/>
    <row r="284" s="1" customFormat="1" ht="9.75"/>
    <row r="285" s="1" customFormat="1" ht="9.75"/>
    <row r="286" s="1" customFormat="1" ht="9.75"/>
    <row r="287" s="1" customFormat="1" ht="9.75"/>
    <row r="288" s="1" customFormat="1" ht="9.75"/>
    <row r="289" s="1" customFormat="1" ht="9.75"/>
    <row r="290" s="1" customFormat="1" ht="9.75"/>
    <row r="291" s="1" customFormat="1" ht="9.75"/>
    <row r="292" s="1" customFormat="1" ht="9.75"/>
    <row r="293" s="1" customFormat="1" ht="9.75"/>
    <row r="294" s="1" customFormat="1" ht="9.75"/>
    <row r="295" s="1" customFormat="1" ht="9.75"/>
    <row r="296" s="1" customFormat="1" ht="9.75"/>
    <row r="297" s="1" customFormat="1" ht="9.75"/>
    <row r="298" s="1" customFormat="1" ht="9.75"/>
    <row r="299" s="1" customFormat="1" ht="9.75"/>
    <row r="300" s="1" customFormat="1" ht="9.75"/>
    <row r="301" s="1" customFormat="1" ht="9.75"/>
    <row r="302" s="1" customFormat="1" ht="9.75"/>
    <row r="303" s="1" customFormat="1" ht="9.75"/>
    <row r="304" s="1" customFormat="1" ht="9.75"/>
  </sheetData>
  <sheetProtection/>
  <mergeCells count="11">
    <mergeCell ref="F8:F9"/>
    <mergeCell ref="A3:I3"/>
    <mergeCell ref="A4:I4"/>
    <mergeCell ref="G8:G9"/>
    <mergeCell ref="A8:A9"/>
    <mergeCell ref="D8:D9"/>
    <mergeCell ref="E8:E9"/>
    <mergeCell ref="B8:B9"/>
    <mergeCell ref="C8:C9"/>
    <mergeCell ref="I8:I9"/>
    <mergeCell ref="H8:H9"/>
  </mergeCells>
  <printOptions/>
  <pageMargins left="0.3937007874015748" right="0.3937007874015748" top="0.3937007874015748" bottom="0.5905511811023623" header="0" footer="0.196850393700787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2010-03-18T05:38:57Z</cp:lastPrinted>
  <dcterms:created xsi:type="dcterms:W3CDTF">2006-08-25T09:40:47Z</dcterms:created>
  <dcterms:modified xsi:type="dcterms:W3CDTF">2013-07-10T13:39:39Z</dcterms:modified>
  <cp:category/>
  <cp:version/>
  <cp:contentType/>
  <cp:contentStatus/>
</cp:coreProperties>
</file>