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24915" windowHeight="11820"/>
  </bookViews>
  <sheets>
    <sheet name="Итоги доп.отбора февр21" sheetId="4" r:id="rId1"/>
    <sheet name="Лист1" sheetId="1" r:id="rId2"/>
    <sheet name="Лист2" sheetId="2" r:id="rId3"/>
    <sheet name="Лист3" sheetId="3" r:id="rId4"/>
  </sheets>
  <externalReferences>
    <externalReference r:id="rId5"/>
  </externalReferences>
  <definedNames>
    <definedName name="_xlnm._FilterDatabase" localSheetId="0" hidden="1">'Итоги доп.отбора февр21'!$A$2:$D$7</definedName>
    <definedName name="Видработ">[1]Лист2!$A$2:$A$5</definedName>
    <definedName name="Луга">[1]Лист2!$E$127:$E$140</definedName>
    <definedName name="МО">[1]Лист2!$E$2:$E$188</definedName>
    <definedName name="МР">[1]Лист2!$D$2:$D$18</definedName>
    <definedName name="_xlnm.Print_Area" localSheetId="0">'Итоги доп.отбора февр21'!$A$1:$G$7</definedName>
    <definedName name="ПСД">[1]Лист2!$C$2:$C$4</definedName>
    <definedName name="Типобъекта">[1]Лист2!$B$2:$B$19</definedName>
  </definedNames>
  <calcPr calcId="145621"/>
</workbook>
</file>

<file path=xl/calcChain.xml><?xml version="1.0" encoding="utf-8"?>
<calcChain xmlns="http://schemas.openxmlformats.org/spreadsheetml/2006/main">
  <c r="G8" i="4" l="1"/>
  <c r="F8" i="4"/>
  <c r="E8" i="4"/>
</calcChain>
</file>

<file path=xl/sharedStrings.xml><?xml version="1.0" encoding="utf-8"?>
<sst xmlns="http://schemas.openxmlformats.org/spreadsheetml/2006/main" count="19" uniqueCount="19">
  <si>
    <t>Итоги дополнительного отбора
 муниципальных образований для предоставления субсидий бюджетам муниципальных образований Ленинградской области на мероприятия по капитальному ремонту объектов в рамках реализации основного мероприятия «Развитие сети учреждений культурно-досугового типа, социального назначения на сельских территориях» подпрограммы «Современный облик сельских территорий Ленинградской области» в 2021 году</t>
  </si>
  <si>
    <t>№</t>
  </si>
  <si>
    <t>Номер заявки</t>
  </si>
  <si>
    <t>Наименование муниципального образования</t>
  </si>
  <si>
    <t>Название объекта</t>
  </si>
  <si>
    <t>Сметная стоимость работ, тыс. руб.</t>
  </si>
  <si>
    <t>В том числе</t>
  </si>
  <si>
    <t>ОБ</t>
  </si>
  <si>
    <t>МБ</t>
  </si>
  <si>
    <t xml:space="preserve">в-05-2361/2021 </t>
  </si>
  <si>
    <t>Сусанинское сельское поселение Гатчинского муниципального района</t>
  </si>
  <si>
    <t>Капитальный ремонт здания муниципального казенного усреждения культуры Сусанинский культурно-досуговый центр в части кровли</t>
  </si>
  <si>
    <t>в-05-2316/2021</t>
  </si>
  <si>
    <t>Токсовское городское поселение Всеволожского муниципального района</t>
  </si>
  <si>
    <t>Капитальный ремонт здания в части фасада и кровли, расположенного по адресу: Ленинградская область, Всеволожский район, д. Рапполово,  ул. Овражная, д.21а</t>
  </si>
  <si>
    <t xml:space="preserve">В-05-2391/2020 </t>
  </si>
  <si>
    <t>Заклинское сельское поселение Лужского муниципального района</t>
  </si>
  <si>
    <t>Капитальный ремонт МУК  "Заклинский сельский Дом культуры" в части подвального и внутренних административных помещений, внутренних и наружных инженерных сетей, благоустройства прилегающей территории по адресу: 188270, ЛО, Лужский район, д. Заклинье, ул. Новая, д.33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</si>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</sst>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0"/>
  </numFmts>
  <fonts count="8" x14ac:knownFonts="1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26">
    <xf numFmtId="0" fontId="0" fillId="0" borderId="0" xfId="0"/>
    <xf numFmtId="0" fontId="0" fillId="0" borderId="0" xfId="0" applyFill="1"/>
    <xf numFmtId="0" fontId="3" fillId="2" borderId="2" xfId="0" applyFont="1" applyFill="1" applyBorder="1" applyAlignment="1">
      <alignment horizontal="center" vertical="center" wrapText="1"/>
    </xf>
    <xf numFmtId="14" fontId="3" fillId="2" borderId="2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164" fontId="5" fillId="2" borderId="2" xfId="0" applyNumberFormat="1" applyFont="1" applyFill="1" applyBorder="1" applyAlignment="1">
      <alignment horizontal="center" vertical="center" wrapText="1"/>
    </xf>
    <xf numFmtId="164" fontId="3" fillId="2" borderId="2" xfId="0" applyNumberFormat="1" applyFont="1" applyFill="1" applyBorder="1" applyAlignment="1">
      <alignment horizontal="center" vertical="center" wrapText="1"/>
    </xf>
    <xf numFmtId="0" fontId="0" fillId="2" borderId="0" xfId="0" applyFill="1"/>
    <xf numFmtId="14" fontId="5" fillId="2" borderId="2" xfId="1" applyNumberFormat="1" applyFont="1" applyFill="1" applyBorder="1" applyAlignment="1">
      <alignment horizontal="center" vertical="center" wrapText="1"/>
    </xf>
    <xf numFmtId="0" fontId="6" fillId="2" borderId="0" xfId="0" applyFont="1" applyFill="1"/>
    <xf numFmtId="0" fontId="0" fillId="2" borderId="2" xfId="0" applyFill="1" applyBorder="1"/>
    <xf numFmtId="0" fontId="1" fillId="2" borderId="2" xfId="0" applyFont="1" applyFill="1" applyBorder="1"/>
    <xf numFmtId="0" fontId="7" fillId="0" borderId="2" xfId="0" applyFont="1" applyBorder="1"/>
    <xf numFmtId="0" fontId="7" fillId="0" borderId="2" xfId="0" applyFont="1" applyBorder="1" applyAlignment="1">
      <alignment horizontal="right"/>
    </xf>
    <xf numFmtId="164" fontId="0" fillId="0" borderId="2" xfId="0" applyNumberFormat="1" applyBorder="1"/>
    <xf numFmtId="0" fontId="1" fillId="2" borderId="0" xfId="0" applyFont="1" applyFill="1"/>
    <xf numFmtId="0" fontId="7" fillId="0" borderId="0" xfId="0" applyFont="1"/>
    <xf numFmtId="0" fontId="2" fillId="0" borderId="1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5" fillId="2" borderId="3" xfId="1" applyFont="1" applyFill="1" applyBorder="1" applyAlignment="1">
      <alignment horizontal="center" vertical="center" wrapText="1"/>
    </xf>
    <xf numFmtId="0" fontId="5" fillId="2" borderId="4" xfId="1" applyFont="1" applyFill="1" applyBorder="1" applyAlignment="1">
      <alignment horizontal="center" vertical="center" wrapText="1"/>
    </xf>
    <xf numFmtId="0" fontId="5" fillId="2" borderId="5" xfId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4.%20&#1054;&#1090;&#1076;&#1077;&#1083;%20&#1082;&#1086;&#1086;&#1088;&#1076;&#1080;&#1085;&#1072;&#1094;&#1080;&#1080;%20&#1088;&#1077;&#1072;&#1083;&#1080;&#1079;&#1072;&#1094;&#1080;&#1080;%20&#1094;&#1077;&#1083;&#1077;&#1074;&#1099;&#1093;%20&#1087;&#1088;&#1086;&#1075;&#1088;&#1072;&#1084;&#1084;%20&#1080;%20&#1084;&#1077;&#1078;&#1088;&#1077;&#1075;&#1080;&#1086;&#1085;&#1072;&#1083;&#1100;&#1085;&#1099;&#1093;%20&#1089;&#1074;&#1103;&#1079;&#1077;&#1081;/&#1050;&#1072;&#1090;&#1088;&#1080;&#1095;&#1077;&#1085;&#1082;&#1086;/&#1086;&#1073;&#1097;&#1072;&#1103;/&#1057;&#1074;&#1086;&#1076;%20&#1086;&#1090;%20&#1052;&#1054;%20&#1080;%20&#1052;&#1056;%20&#1087;&#1086;%20&#1051;&#1077;&#1085;&#1080;&#1085;&#1075;&#1088;&#1072;&#1076;&#1089;&#1082;&#1086;&#1081;%20&#1086;&#1073;&#1083;&#1072;&#1089;&#1090;&#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щий"/>
      <sheetName val="Дома Культуры"/>
      <sheetName val="Лист2"/>
    </sheetNames>
    <sheetDataSet>
      <sheetData sheetId="0" refreshError="1"/>
      <sheetData sheetId="1" refreshError="1"/>
      <sheetData sheetId="2">
        <row r="2">
          <cell r="A2" t="str">
            <v>Строительство</v>
          </cell>
          <cell r="B2" t="str">
            <v>Дошкольная образовательная организация</v>
          </cell>
          <cell r="C2" t="str">
            <v>Разработана</v>
          </cell>
          <cell r="D2" t="str">
            <v>Бокситогорский муниципальный район</v>
          </cell>
          <cell r="E2" t="str">
            <v>Агалатовское сельское поселение</v>
          </cell>
        </row>
        <row r="3">
          <cell r="A3" t="str">
            <v>Реконструкция (модернизация)</v>
          </cell>
          <cell r="B3" t="str">
            <v>Общеобразовательная организация</v>
          </cell>
          <cell r="C3" t="str">
            <v>Требуется разработка</v>
          </cell>
          <cell r="D3" t="str">
            <v>Волосовский муниципальный район</v>
          </cell>
          <cell r="E3" t="str">
            <v>Алёховщинское сельское поселение</v>
          </cell>
        </row>
        <row r="4">
          <cell r="A4" t="str">
            <v>Капитальный ремонт</v>
          </cell>
          <cell r="B4" t="str">
            <v>Медицинская организация</v>
          </cell>
          <cell r="C4" t="str">
            <v>Разработка не требуется</v>
          </cell>
          <cell r="D4" t="str">
            <v>Волховский муниципальный район</v>
          </cell>
          <cell r="E4" t="str">
            <v>Аннинское городское поселение</v>
          </cell>
        </row>
        <row r="5">
          <cell r="A5" t="str">
            <v>Приобретение транспортных средств и оборудования</v>
          </cell>
          <cell r="B5" t="str">
            <v>Спортивное сооружение</v>
          </cell>
          <cell r="D5" t="str">
            <v>Всеволожский муниципальный район</v>
          </cell>
          <cell r="E5" t="str">
            <v>Бегуницкое сельское поселение</v>
          </cell>
        </row>
        <row r="6">
          <cell r="B6" t="str">
            <v>Объект культуры</v>
          </cell>
          <cell r="D6" t="str">
            <v>Выборгский район</v>
          </cell>
          <cell r="E6" t="str">
            <v>Бережковское сельское поселение</v>
          </cell>
        </row>
        <row r="7">
          <cell r="B7" t="str">
            <v>Объект социального назначения</v>
          </cell>
          <cell r="D7" t="str">
            <v>Гатчинский муниципальный район</v>
          </cell>
          <cell r="E7" t="str">
            <v>Бокситогорское городское поселение</v>
          </cell>
        </row>
        <row r="8">
          <cell r="B8" t="str">
            <v xml:space="preserve">Центр культурного развития и развития традиционных промыслов и ремесел
</v>
          </cell>
          <cell r="D8" t="str">
            <v>Кингисеппский муниципальный район</v>
          </cell>
          <cell r="E8" t="str">
            <v>Большеврудское сельское поселение</v>
          </cell>
        </row>
        <row r="9">
          <cell r="B9" t="str">
            <v>Транспорт</v>
          </cell>
          <cell r="D9" t="str">
            <v>Киришский муниципальный район</v>
          </cell>
          <cell r="E9" t="str">
            <v>Большедворское сельское поселение</v>
          </cell>
        </row>
        <row r="10">
          <cell r="B10" t="str">
            <v>Оборудование</v>
          </cell>
          <cell r="D10" t="str">
            <v>Кировский муниципальный район</v>
          </cell>
          <cell r="E10" t="str">
            <v>Большеижорское городское поселение</v>
          </cell>
        </row>
        <row r="11">
          <cell r="B11" t="str">
            <v>Система водоотведения и канализации</v>
          </cell>
          <cell r="D11" t="str">
            <v>Лодейнопольский муниципальный район</v>
          </cell>
          <cell r="E11" t="str">
            <v>Большеколпанское сельское поселение</v>
          </cell>
        </row>
        <row r="12">
          <cell r="B12" t="str">
            <v>Очистные сооружения</v>
          </cell>
          <cell r="D12" t="str">
            <v>Ломоносовский муниципальный район</v>
          </cell>
          <cell r="E12" t="str">
            <v>Большелуцкое сельское поселение</v>
          </cell>
        </row>
        <row r="13">
          <cell r="B13" t="str">
            <v>Станция обезжелезивания воды</v>
          </cell>
          <cell r="D13" t="str">
            <v>Лужский муниципальный район</v>
          </cell>
          <cell r="E13" t="str">
            <v>Борское сельское поселение</v>
          </cell>
        </row>
        <row r="14">
          <cell r="B14" t="str">
            <v>Локальные водопроводы</v>
          </cell>
          <cell r="D14" t="str">
            <v>Подпорожский муниципальный район</v>
          </cell>
          <cell r="E14" t="str">
            <v>Борское сельское поселение</v>
          </cell>
        </row>
        <row r="15">
          <cell r="B15" t="str">
            <v>Водозаборные сооружения</v>
          </cell>
          <cell r="D15" t="str">
            <v>Приозерский муниципальный район</v>
          </cell>
          <cell r="E15" t="str">
            <v>Бугровское сельское поселение</v>
          </cell>
        </row>
        <row r="16">
          <cell r="B16" t="str">
            <v>Газопровод</v>
          </cell>
          <cell r="D16" t="str">
            <v>Сланцевский муниципальный район</v>
          </cell>
          <cell r="E16" t="str">
            <v>Будогощское городское поселение</v>
          </cell>
        </row>
        <row r="17">
          <cell r="B17" t="str">
            <v>Автомобильные дороги общего пользования с твердым покрытием  к общественно значимым объектам населенных пунктов, объектам производства и переработки продукции</v>
          </cell>
          <cell r="D17" t="str">
            <v>Тихвинский муниципальный район</v>
          </cell>
          <cell r="E17" t="str">
            <v>Важинское городское поселение</v>
          </cell>
        </row>
        <row r="18">
          <cell r="B18" t="str">
            <v>Благоустройство территории</v>
          </cell>
          <cell r="D18" t="str">
            <v>Тосненский район</v>
          </cell>
          <cell r="E18" t="str">
            <v>Веревское сельское поселение</v>
          </cell>
        </row>
        <row r="19">
          <cell r="B19" t="str">
            <v>ККЗ</v>
          </cell>
          <cell r="E19" t="str">
            <v>Виллозское городское поселение</v>
          </cell>
        </row>
        <row r="20">
          <cell r="E20" t="str">
            <v>Винницкое сельское поселение</v>
          </cell>
        </row>
        <row r="21">
          <cell r="E21" t="str">
            <v>Вистинское сельское поселение</v>
          </cell>
        </row>
        <row r="22">
          <cell r="E22" t="str">
            <v>Вознесенское городское поселение</v>
          </cell>
        </row>
        <row r="23">
          <cell r="E23" t="str">
            <v>Войсковицкое сельское поселение</v>
          </cell>
        </row>
        <row r="24">
          <cell r="E24" t="str">
            <v>Володарское сельское поселение</v>
          </cell>
        </row>
        <row r="25">
          <cell r="E25" t="str">
            <v>Волосовское городское поселение</v>
          </cell>
        </row>
        <row r="26">
          <cell r="E26" t="str">
            <v>Волошовское сельское поселение</v>
          </cell>
        </row>
        <row r="27">
          <cell r="E27" t="str">
            <v>Волховское городское поселение</v>
          </cell>
        </row>
        <row r="28">
          <cell r="E28" t="str">
            <v>Всеволожское городское поселение</v>
          </cell>
        </row>
        <row r="29">
          <cell r="E29" t="str">
            <v>Выборгское городское поселение</v>
          </cell>
        </row>
        <row r="30">
          <cell r="E30" t="str">
            <v>Вындиноостровское сельское поселение</v>
          </cell>
        </row>
        <row r="31">
          <cell r="E31" t="str">
            <v>Вырицкое городское поселение</v>
          </cell>
        </row>
        <row r="32">
          <cell r="E32" t="str">
            <v>Выскатское сельское поселение</v>
          </cell>
        </row>
        <row r="33">
          <cell r="E33" t="str">
            <v>Высоцкое городское поселение</v>
          </cell>
        </row>
        <row r="34">
          <cell r="E34" t="str">
            <v>Ганьковское сельское поселение</v>
          </cell>
        </row>
        <row r="35">
          <cell r="E35" t="str">
            <v>Гатчинское городское поселение</v>
          </cell>
        </row>
        <row r="36">
          <cell r="E36" t="str">
            <v>Глажевское сельское поселение</v>
          </cell>
        </row>
        <row r="37">
          <cell r="E37" t="str">
            <v>Гончаровское сельское поселение</v>
          </cell>
        </row>
        <row r="38">
          <cell r="E38" t="str">
            <v>Горбунковское сельское поселение</v>
          </cell>
        </row>
        <row r="39">
          <cell r="E39" t="str">
            <v>Горское сельское поселение</v>
          </cell>
        </row>
        <row r="40">
          <cell r="E40" t="str">
            <v>Гостилицкое сельское поселение</v>
          </cell>
        </row>
        <row r="41">
          <cell r="E41" t="str">
            <v>Гостицкое сельское поселение</v>
          </cell>
        </row>
        <row r="42">
          <cell r="E42" t="str">
            <v>Громовское сельское поселение</v>
          </cell>
        </row>
        <row r="43">
          <cell r="E43" t="str">
            <v>Дзержинское сельское поселение</v>
          </cell>
        </row>
        <row r="44">
          <cell r="E44" t="str">
            <v>Доможировское сельское поселение</v>
          </cell>
        </row>
        <row r="45">
          <cell r="E45" t="str">
            <v>Дружногорское городское поселение</v>
          </cell>
        </row>
        <row r="46">
          <cell r="E46" t="str">
            <v>Дубровское городское поселение</v>
          </cell>
        </row>
        <row r="47">
          <cell r="E47" t="str">
            <v>Елизаветинское сельское поселение</v>
          </cell>
        </row>
        <row r="48">
          <cell r="E48" t="str">
            <v>Ефимовское городское поселение</v>
          </cell>
        </row>
        <row r="49">
          <cell r="E49" t="str">
            <v>Загривское сельское поселение</v>
          </cell>
        </row>
        <row r="50">
          <cell r="E50" t="str">
            <v>Заклинское сельское поселение</v>
          </cell>
        </row>
        <row r="51">
          <cell r="E51" t="str">
            <v>Заневское городское поселение</v>
          </cell>
        </row>
        <row r="52">
          <cell r="E52" t="str">
            <v>Запорожское сельское поселение</v>
          </cell>
        </row>
        <row r="53">
          <cell r="E53" t="str">
            <v>Ивангородское городское поселение</v>
          </cell>
        </row>
        <row r="54">
          <cell r="E54" t="str">
            <v>Иссадское сельское поселение</v>
          </cell>
        </row>
        <row r="55">
          <cell r="E55" t="str">
            <v>Калитинское сельское поселение</v>
          </cell>
        </row>
        <row r="56">
          <cell r="E56" t="str">
            <v>Каменногорское городское поселение</v>
          </cell>
        </row>
        <row r="57">
          <cell r="E57" t="str">
            <v>Кингисеппское городское поселение</v>
          </cell>
        </row>
        <row r="58">
          <cell r="E58" t="str">
            <v>Кипенское сельское поселение</v>
          </cell>
        </row>
        <row r="59">
          <cell r="E59" t="str">
            <v>Киришское городское поселение</v>
          </cell>
        </row>
        <row r="60">
          <cell r="E60" t="str">
            <v>Кировское городское поселение</v>
          </cell>
        </row>
        <row r="61">
          <cell r="E61" t="str">
            <v>Кисельнинское сельское поселение</v>
          </cell>
        </row>
        <row r="62">
          <cell r="E62" t="str">
            <v>Клопицкое сельское поселение</v>
          </cell>
        </row>
        <row r="63">
          <cell r="E63" t="str">
            <v>Кобринское сельское поселение</v>
          </cell>
        </row>
        <row r="64">
          <cell r="E64" t="str">
            <v>Колтушское сельское поселение</v>
          </cell>
        </row>
        <row r="65">
          <cell r="E65" t="str">
            <v>Колчановское сельское поселение</v>
          </cell>
        </row>
        <row r="66">
          <cell r="E66" t="str">
            <v>Коммунарское городское поселение</v>
          </cell>
        </row>
        <row r="67">
          <cell r="E67" t="str">
            <v>Копорское сельское поселение</v>
          </cell>
        </row>
        <row r="68">
          <cell r="E68" t="str">
            <v>Коськовское сельское поселение</v>
          </cell>
        </row>
        <row r="69">
          <cell r="E69" t="str">
            <v>Котельское сельское поселение</v>
          </cell>
        </row>
        <row r="70">
          <cell r="E70" t="str">
            <v>Красноборское городское поселение</v>
          </cell>
        </row>
        <row r="71">
          <cell r="E71" t="str">
            <v>Красноозёрное сельское поселение</v>
          </cell>
        </row>
        <row r="72">
          <cell r="E72" t="str">
            <v>Красносельское сельское поселение</v>
          </cell>
        </row>
        <row r="73">
          <cell r="E73" t="str">
            <v>Кузёмкинское сельское поселение</v>
          </cell>
        </row>
        <row r="74">
          <cell r="E74" t="str">
            <v>Кузнечнинское городское поселение</v>
          </cell>
        </row>
        <row r="75">
          <cell r="E75" t="str">
            <v>Кузьмоловское городское поселение</v>
          </cell>
        </row>
        <row r="76">
          <cell r="E76" t="str">
            <v>Куйвозовское сельское поселение</v>
          </cell>
        </row>
        <row r="77">
          <cell r="E77" t="str">
            <v>Кусинское сельское поселение</v>
          </cell>
        </row>
        <row r="78">
          <cell r="E78" t="str">
            <v>Лаголовское сельское поселение</v>
          </cell>
        </row>
        <row r="79">
          <cell r="E79" t="str">
            <v>Ларионовское сельское поселение</v>
          </cell>
        </row>
        <row r="80">
          <cell r="E80" t="str">
            <v>Лебяженское городское поселение</v>
          </cell>
        </row>
        <row r="81">
          <cell r="E81" t="str">
            <v>Лесколовское сельское поселение</v>
          </cell>
        </row>
        <row r="82">
          <cell r="E82" t="str">
            <v>Лидское сельское поселение</v>
          </cell>
        </row>
        <row r="83">
          <cell r="E83" t="str">
            <v>Лисинское сельское поселение</v>
          </cell>
        </row>
        <row r="84">
          <cell r="E84" t="str">
            <v>Лодейнопольское городское поселение</v>
          </cell>
        </row>
        <row r="85">
          <cell r="E85" t="str">
            <v>Лопухинское сельское поселение</v>
          </cell>
        </row>
        <row r="86">
          <cell r="E86" t="str">
            <v>Лужское городское поселение</v>
          </cell>
        </row>
        <row r="87">
          <cell r="E87" t="str">
            <v>Любанское городское поселение</v>
          </cell>
        </row>
        <row r="88">
          <cell r="E88" t="str">
            <v>Мгинское городское поселение</v>
          </cell>
        </row>
        <row r="89">
          <cell r="E89" t="str">
            <v>Мелегежское сельское поселение</v>
          </cell>
        </row>
        <row r="90">
          <cell r="E90" t="str">
            <v>Мельниковское сельское поселение</v>
          </cell>
        </row>
        <row r="91">
          <cell r="E91" t="str">
            <v>Мичуринское сельское поселение</v>
          </cell>
        </row>
        <row r="92">
          <cell r="E92" t="str">
            <v>Морозовское городское поселение</v>
          </cell>
        </row>
        <row r="93">
          <cell r="E93" t="str">
            <v>Муринское городское поселение</v>
          </cell>
        </row>
        <row r="94">
          <cell r="E94" t="str">
            <v>Мшинское сельское поселение</v>
          </cell>
        </row>
        <row r="95">
          <cell r="E95" t="str">
            <v>Назиевское городское поселение</v>
          </cell>
        </row>
        <row r="96">
          <cell r="E96" t="str">
            <v>Нежновское сельское поселение</v>
          </cell>
        </row>
        <row r="97">
          <cell r="E97" t="str">
            <v>Низинское сельское поселение</v>
          </cell>
        </row>
        <row r="98">
          <cell r="E98" t="str">
            <v>Никольское городское поселение</v>
          </cell>
        </row>
        <row r="99">
          <cell r="E99" t="str">
            <v>Никольское городское поселение</v>
          </cell>
        </row>
        <row r="100">
          <cell r="E100" t="str">
            <v>Новодевяткинское сельское поселение</v>
          </cell>
        </row>
        <row r="101">
          <cell r="E101" t="str">
            <v>Новоладожское городское поселение</v>
          </cell>
        </row>
        <row r="102">
          <cell r="E102" t="str">
            <v>Новосветское сельское поселение</v>
          </cell>
        </row>
        <row r="103">
          <cell r="E103" t="str">
            <v>Новосельское сельское поселение</v>
          </cell>
        </row>
        <row r="104">
          <cell r="E104" t="str">
            <v>Нурминское сельское поселение</v>
          </cell>
        </row>
        <row r="105">
          <cell r="E105" t="str">
            <v>Опольевское сельское поселение</v>
          </cell>
        </row>
        <row r="106">
          <cell r="E106" t="str">
            <v>Оредежское сельское поселение</v>
          </cell>
        </row>
        <row r="107">
          <cell r="E107" t="str">
            <v>Оржицкое сельское поселение</v>
          </cell>
        </row>
        <row r="108">
          <cell r="E108" t="str">
            <v>Осьминское сельское поселение</v>
          </cell>
        </row>
        <row r="109">
          <cell r="E109" t="str">
            <v>Отрадненское городское поселение</v>
          </cell>
        </row>
        <row r="110">
          <cell r="E110" t="str">
            <v>Павловское городское поселение</v>
          </cell>
        </row>
        <row r="111">
          <cell r="E111" t="str">
            <v>Пашозерское сельское поселение</v>
          </cell>
        </row>
        <row r="112">
          <cell r="E112" t="str">
            <v>Пашское сельское поселение</v>
          </cell>
        </row>
        <row r="113">
          <cell r="E113" t="str">
            <v>Пениковское сельское поселение</v>
          </cell>
        </row>
        <row r="114">
          <cell r="E114" t="str">
            <v>Первомайское сельское поселение</v>
          </cell>
        </row>
        <row r="115">
          <cell r="E115" t="str">
            <v>Петровское сельское поселение</v>
          </cell>
        </row>
        <row r="116">
          <cell r="E116" t="str">
            <v>Пикалёвское городское поселение</v>
          </cell>
        </row>
        <row r="117">
          <cell r="E117" t="str">
            <v>Плодовское сельское поселение</v>
          </cell>
        </row>
        <row r="118">
          <cell r="E118" t="str">
            <v>Подпорожское городское поселение</v>
          </cell>
        </row>
        <row r="119">
          <cell r="E119" t="str">
            <v>Полянское сельское поселение</v>
          </cell>
        </row>
        <row r="120">
          <cell r="E120" t="str">
            <v>Потанинское сельское поселение</v>
          </cell>
        </row>
        <row r="121">
          <cell r="E121" t="str">
            <v>Приладожское городское поселение</v>
          </cell>
        </row>
        <row r="122">
          <cell r="E122" t="str">
            <v>Приморское городское поселение</v>
          </cell>
        </row>
        <row r="123">
          <cell r="E123" t="str">
            <v>Приозерское городское поселение</v>
          </cell>
        </row>
        <row r="124">
          <cell r="E124" t="str">
            <v>Пудомягское сельское поселение</v>
          </cell>
        </row>
        <row r="125">
          <cell r="E125" t="str">
            <v>Пудостьское сельское поселение</v>
          </cell>
        </row>
        <row r="126">
          <cell r="E126" t="str">
            <v>Пустомержское сельское поселение</v>
          </cell>
        </row>
        <row r="127">
          <cell r="E127" t="str">
            <v>Путиловское сельское поселение</v>
          </cell>
        </row>
        <row r="128">
          <cell r="E128" t="str">
            <v>Пчевжинское сельское поселение</v>
          </cell>
        </row>
        <row r="129">
          <cell r="E129" t="str">
            <v>Пчевское сельское поселение</v>
          </cell>
        </row>
        <row r="130">
          <cell r="E130" t="str">
            <v>Рабитицкое сельское поселение</v>
          </cell>
        </row>
        <row r="131">
          <cell r="E131" t="str">
            <v>Раздольевское сельское поселение</v>
          </cell>
        </row>
        <row r="132">
          <cell r="E132" t="str">
            <v>Рахьинское городское поселение</v>
          </cell>
        </row>
        <row r="133">
          <cell r="E133" t="str">
            <v>Ретюнское сельское поселение</v>
          </cell>
        </row>
        <row r="134">
          <cell r="E134" t="str">
            <v>Рождественское сельское поселение</v>
          </cell>
        </row>
        <row r="135">
          <cell r="E135" t="str">
            <v>Романовское сельское поселение</v>
          </cell>
        </row>
        <row r="136">
          <cell r="E136" t="str">
            <v>Ромашкинское сельское поселение</v>
          </cell>
        </row>
        <row r="137">
          <cell r="E137" t="str">
            <v>Ропшинское сельское поселение</v>
          </cell>
        </row>
        <row r="138">
          <cell r="E138" t="str">
            <v>Рощинское городское поселение</v>
          </cell>
        </row>
        <row r="139">
          <cell r="E139" t="str">
            <v>Русско-Высоцкое сельское поселение</v>
          </cell>
        </row>
        <row r="140">
          <cell r="E140" t="str">
            <v>Рябовское городское поселение</v>
          </cell>
        </row>
        <row r="141">
          <cell r="E141" t="str">
            <v>Сабское сельское поселение</v>
          </cell>
        </row>
        <row r="142">
          <cell r="E142" t="str">
            <v>Самойловское сельское поселение</v>
          </cell>
        </row>
        <row r="143">
          <cell r="E143" t="str">
            <v>Свердловское городское поселение</v>
          </cell>
        </row>
        <row r="144">
          <cell r="E144" t="str">
            <v>Светогорское городское поселение</v>
          </cell>
        </row>
        <row r="145">
          <cell r="E145" t="str">
            <v>Свирицкое сельское поселение</v>
          </cell>
        </row>
        <row r="146">
          <cell r="E146" t="str">
            <v>Свирьстройское городское поселение</v>
          </cell>
        </row>
        <row r="147">
          <cell r="E147" t="str">
            <v>Севастьяновское сельское поселение</v>
          </cell>
        </row>
        <row r="148">
          <cell r="E148" t="str">
            <v>Селезнёвское сельское поселение</v>
          </cell>
        </row>
        <row r="149">
          <cell r="E149" t="str">
            <v>Селивановское сельское поселение</v>
          </cell>
        </row>
        <row r="150">
          <cell r="E150" t="str">
            <v>Серебрянское сельское поселение</v>
          </cell>
        </row>
        <row r="151">
          <cell r="E151" t="str">
            <v>Сертоловское городское поселение</v>
          </cell>
        </row>
        <row r="152">
          <cell r="E152" t="str">
            <v>Сиверское городское поселение</v>
          </cell>
        </row>
        <row r="153">
          <cell r="E153" t="str">
            <v>Синявинское городское поселение</v>
          </cell>
        </row>
        <row r="154">
          <cell r="E154" t="str">
            <v>Скребловское сельское поселение</v>
          </cell>
        </row>
        <row r="155">
          <cell r="E155" t="str">
            <v>Сланцевское городское поселение</v>
          </cell>
        </row>
        <row r="156">
          <cell r="E156" t="str">
            <v>Советское городское поселение</v>
          </cell>
        </row>
        <row r="157">
          <cell r="E157" t="str">
            <v>Сосновское сельское поселение</v>
          </cell>
        </row>
        <row r="158">
          <cell r="E158" t="str">
            <v>Староладожское сельское поселение</v>
          </cell>
        </row>
        <row r="159">
          <cell r="E159" t="str">
            <v>Старопольское сельское поселение</v>
          </cell>
        </row>
        <row r="160">
          <cell r="E160" t="str">
            <v>Сусанинское сельское поселение</v>
          </cell>
        </row>
        <row r="161">
          <cell r="E161" t="str">
            <v>Суховское сельское поселение</v>
          </cell>
        </row>
        <row r="162">
          <cell r="E162" t="str">
            <v>Сяськелевское сельское поселение</v>
          </cell>
        </row>
        <row r="163">
          <cell r="E163" t="str">
            <v>Сясьстройское городское поселение</v>
          </cell>
        </row>
        <row r="164">
          <cell r="E164" t="str">
            <v>Таицкое городское поселение</v>
          </cell>
        </row>
        <row r="165">
          <cell r="E165" t="str">
            <v>Тельмановское сельское поселение</v>
          </cell>
        </row>
        <row r="166">
          <cell r="E166" t="str">
            <v>Тихвинское городское поселение</v>
          </cell>
        </row>
        <row r="167">
          <cell r="E167" t="str">
            <v>Токсовское городское поселение</v>
          </cell>
        </row>
        <row r="168">
          <cell r="E168" t="str">
            <v>Толмачёвское городское поселение</v>
          </cell>
        </row>
        <row r="169">
          <cell r="E169" t="str">
            <v>Торковичское сельское поселение</v>
          </cell>
        </row>
        <row r="170">
          <cell r="E170" t="str">
            <v>Тосненское городское поселение</v>
          </cell>
        </row>
        <row r="171">
          <cell r="E171" t="str">
            <v>Трубникоборское сельское поселение</v>
          </cell>
        </row>
        <row r="172">
          <cell r="E172" t="str">
            <v>Ульяновское городское поселение</v>
          </cell>
        </row>
        <row r="173">
          <cell r="E173" t="str">
            <v>Усадищенское сельское поселение</v>
          </cell>
        </row>
        <row r="174">
          <cell r="E174" t="str">
            <v>Усть-Лужское сельское поселение</v>
          </cell>
        </row>
        <row r="175">
          <cell r="E175" t="str">
            <v>Фалилеевское сельское поселение</v>
          </cell>
        </row>
        <row r="176">
          <cell r="E176" t="str">
            <v>Фёдоровское городское поселение</v>
          </cell>
        </row>
        <row r="177">
          <cell r="E177" t="str">
            <v>Форносовское городское поселение</v>
          </cell>
        </row>
        <row r="178">
          <cell r="E178" t="str">
            <v>Хваловское сельское поселение</v>
          </cell>
        </row>
        <row r="179">
          <cell r="E179" t="str">
            <v>Цвылёвское сельское поселение</v>
          </cell>
        </row>
        <row r="180">
          <cell r="E180" t="str">
            <v>Черновское сельское поселение</v>
          </cell>
        </row>
        <row r="181">
          <cell r="E181" t="str">
            <v>Шапкинское сельское поселение</v>
          </cell>
        </row>
        <row r="182">
          <cell r="E182" t="str">
            <v>Шлиссельбургское городское поселение</v>
          </cell>
        </row>
        <row r="183">
          <cell r="E183" t="str">
            <v>Шугозерское сельское поселение</v>
          </cell>
        </row>
        <row r="184">
          <cell r="E184" t="str">
            <v>Шумское сельское поселение</v>
          </cell>
        </row>
        <row r="185">
          <cell r="E185" t="str">
            <v>Щегловское сельское поселение</v>
          </cell>
        </row>
        <row r="186">
          <cell r="E186" t="str">
            <v>Юкковское сельское поселение</v>
          </cell>
        </row>
        <row r="187">
          <cell r="E187" t="str">
            <v>Ям-Тёсовское сельское поселение</v>
          </cell>
        </row>
        <row r="188">
          <cell r="E188" t="str">
            <v>Янегское сельское поселение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8"/>
  <sheetViews>
    <sheetView tabSelected="1" zoomScale="85" zoomScaleNormal="85" workbookViewId="0">
      <pane ySplit="4" topLeftCell="A5" activePane="bottomLeft" state="frozen"/>
      <selection pane="bottomLeft" activeCell="F5" sqref="F5"/>
    </sheetView>
  </sheetViews>
  <sheetFormatPr defaultRowHeight="15" outlineLevelCol="1" x14ac:dyDescent="0.25"/>
  <cols>
    <col min="1" max="1" width="4.28515625" style="7" customWidth="1"/>
    <col min="2" max="2" width="14.7109375" style="15" hidden="1" customWidth="1" outlineLevel="1"/>
    <col min="3" max="3" width="22.42578125" style="16" customWidth="1" collapsed="1"/>
    <col min="4" max="4" width="33.140625" style="16" customWidth="1"/>
    <col min="5" max="5" width="18.42578125" customWidth="1" outlineLevel="1"/>
    <col min="6" max="6" width="12.85546875" customWidth="1" outlineLevel="1"/>
    <col min="7" max="7" width="14.85546875" customWidth="1" outlineLevel="1"/>
  </cols>
  <sheetData>
    <row r="1" spans="1:7" ht="119.25" customHeight="1" x14ac:dyDescent="0.25">
      <c r="A1" s="17" t="s">
        <v>0</v>
      </c>
      <c r="B1" s="17"/>
      <c r="C1" s="17"/>
      <c r="D1" s="17"/>
      <c r="E1" s="17"/>
      <c r="F1" s="17"/>
      <c r="G1" s="17"/>
    </row>
    <row r="2" spans="1:7" s="1" customFormat="1" ht="27" customHeight="1" x14ac:dyDescent="0.25">
      <c r="A2" s="18" t="s">
        <v>1</v>
      </c>
      <c r="B2" s="19" t="s">
        <v>2</v>
      </c>
      <c r="C2" s="22" t="s">
        <v>3</v>
      </c>
      <c r="D2" s="25" t="s">
        <v>4</v>
      </c>
      <c r="E2" s="18" t="s">
        <v>5</v>
      </c>
      <c r="F2" s="18" t="s">
        <v>6</v>
      </c>
      <c r="G2" s="18"/>
    </row>
    <row r="3" spans="1:7" s="1" customFormat="1" x14ac:dyDescent="0.25">
      <c r="A3" s="18"/>
      <c r="B3" s="20"/>
      <c r="C3" s="23"/>
      <c r="D3" s="25"/>
      <c r="E3" s="18"/>
      <c r="F3" s="18"/>
      <c r="G3" s="18"/>
    </row>
    <row r="4" spans="1:7" s="1" customFormat="1" ht="96.75" customHeight="1" x14ac:dyDescent="0.25">
      <c r="A4" s="18"/>
      <c r="B4" s="21"/>
      <c r="C4" s="24"/>
      <c r="D4" s="25"/>
      <c r="E4" s="18"/>
      <c r="F4" s="2" t="s">
        <v>7</v>
      </c>
      <c r="G4" s="2" t="s">
        <v>8</v>
      </c>
    </row>
    <row r="5" spans="1:7" s="7" customFormat="1" ht="45" x14ac:dyDescent="0.25">
      <c r="A5" s="2">
        <v>1</v>
      </c>
      <c r="B5" s="3" t="s">
        <v>9</v>
      </c>
      <c r="C5" s="4" t="s">
        <v>10</v>
      </c>
      <c r="D5" s="2" t="s">
        <v>11</v>
      </c>
      <c r="E5" s="5">
        <v>1267.31</v>
      </c>
      <c r="F5" s="6">
        <v>1127.9059</v>
      </c>
      <c r="G5" s="6">
        <v>139.40409999999997</v>
      </c>
    </row>
    <row r="6" spans="1:7" s="9" customFormat="1" ht="96.75" customHeight="1" x14ac:dyDescent="0.2">
      <c r="A6" s="2">
        <v>2</v>
      </c>
      <c r="B6" s="8" t="s">
        <v>12</v>
      </c>
      <c r="C6" s="4" t="s">
        <v>13</v>
      </c>
      <c r="D6" s="4" t="s">
        <v>14</v>
      </c>
      <c r="E6" s="5">
        <v>1709.232</v>
      </c>
      <c r="F6" s="6">
        <v>1213.5547199999999</v>
      </c>
      <c r="G6" s="6">
        <v>495.67728000000011</v>
      </c>
    </row>
    <row r="7" spans="1:7" s="7" customFormat="1" ht="110.25" customHeight="1" x14ac:dyDescent="0.25">
      <c r="A7" s="2">
        <v>3</v>
      </c>
      <c r="B7" s="8" t="s">
        <v>15</v>
      </c>
      <c r="C7" s="4" t="s">
        <v>16</v>
      </c>
      <c r="D7" s="2" t="s">
        <v>17</v>
      </c>
      <c r="E7" s="5">
        <v>9963.1448666666656</v>
      </c>
      <c r="F7" s="6">
        <v>8966.8303799999994</v>
      </c>
      <c r="G7" s="6">
        <v>996.3144866666662</v>
      </c>
    </row>
    <row r="8" spans="1:7" x14ac:dyDescent="0.25">
      <c r="A8" s="10"/>
      <c r="B8" s="11"/>
      <c r="C8" s="12"/>
      <c r="D8" s="13" t="s">
        <v>18</v>
      </c>
      <c r="E8" s="14">
        <f>SUM(E5:E7)</f>
        <v>12939.686866666665</v>
      </c>
      <c r="F8" s="14">
        <f t="shared" ref="F8:G8" si="0">SUM(F5:F7)</f>
        <v>11308.290999999999</v>
      </c>
      <c r="G8" s="14">
        <f t="shared" si="0"/>
        <v>1631.3958666666663</v>
      </c>
    </row>
  </sheetData>
  <autoFilter ref="A2:D7">
    <sortState ref="A6:E6">
      <sortCondition ref="D2:D21"/>
    </sortState>
  </autoFilter>
  <mergeCells count="7">
    <mergeCell ref="A1:G1"/>
    <mergeCell ref="A2:A4"/>
    <mergeCell ref="B2:B4"/>
    <mergeCell ref="C2:C4"/>
    <mergeCell ref="D2:D4"/>
    <mergeCell ref="E2:E4"/>
    <mergeCell ref="F2:G3"/>
  </mergeCells>
  <pageMargins left="0.7" right="0.7" top="0.75" bottom="0.75" header="0.3" footer="0.3"/>
  <pageSetup paperSize="9" scale="41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Итоги доп.отбора февр21</vt:lpstr>
      <vt:lpstr>Лист1</vt:lpstr>
      <vt:lpstr>Лист2</vt:lpstr>
      <vt:lpstr>Лист3</vt:lpstr>
      <vt:lpstr>'Итоги доп.отбора февр21'!Область_печати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Александра Александровна Катриченко</dc:creator>
  <cp:lastModifiedBy>Антон Сергеевич Панкратов</cp:lastModifiedBy>
  <dcterms:created xsi:type="dcterms:W3CDTF">2021-02-25T07:47:31Z</dcterms:created>
  <dcterms:modified xsi:type="dcterms:W3CDTF">2021-02-25T09:56:01Z</dcterms:modified>
</cp:coreProperties>
</file>